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485" windowHeight="12780" activeTab="4"/>
  </bookViews>
  <sheets>
    <sheet name="人物门派武学六围表" sheetId="1" r:id="rId1"/>
    <sheet name="副职系统" sheetId="2" r:id="rId2"/>
    <sheet name="武学表不含门派" sheetId="3" r:id="rId3"/>
    <sheet name="装备表" sheetId="4" r:id="rId4"/>
    <sheet name="技能分类" sheetId="5" r:id="rId5"/>
  </sheets>
  <definedNames>
    <definedName name="_xlnm._FilterDatabase" localSheetId="3" hidden="1">装备表!$A$1:$Y$1</definedName>
  </definedNames>
  <calcPr calcId="144525"/>
</workbook>
</file>

<file path=xl/sharedStrings.xml><?xml version="1.0" encoding="utf-8"?>
<sst xmlns="http://schemas.openxmlformats.org/spreadsheetml/2006/main" count="2367" uniqueCount="666">
  <si>
    <t>残片数据表</t>
  </si>
  <si>
    <t>人物属性表</t>
  </si>
  <si>
    <t>秘籍</t>
  </si>
  <si>
    <t>根骨</t>
  </si>
  <si>
    <t>悟性</t>
  </si>
  <si>
    <t>经脉</t>
  </si>
  <si>
    <t>福缘</t>
  </si>
  <si>
    <t>胆魄</t>
  </si>
  <si>
    <t>医术</t>
  </si>
  <si>
    <t>综合点数</t>
  </si>
  <si>
    <t>人物名称</t>
  </si>
  <si>
    <t>总属性点</t>
  </si>
  <si>
    <t>黯然消魂掌之无中生有</t>
  </si>
  <si>
    <t>黯然消魂掌</t>
  </si>
  <si>
    <t>肖侠</t>
  </si>
  <si>
    <t>九阴真经</t>
  </si>
  <si>
    <t>若蝶</t>
  </si>
  <si>
    <t>蛤蟆功</t>
  </si>
  <si>
    <t>魔君</t>
  </si>
  <si>
    <t>弹指神通</t>
  </si>
  <si>
    <t>浪云</t>
  </si>
  <si>
    <t>综合指数</t>
  </si>
  <si>
    <t>莫言</t>
  </si>
  <si>
    <t>胡家刀法之八方藏刀式</t>
  </si>
  <si>
    <t>胡家刀法</t>
  </si>
  <si>
    <t>兰馨（VIP）</t>
  </si>
  <si>
    <t>四门刀法</t>
  </si>
  <si>
    <t>瑾轩（VIP）</t>
  </si>
  <si>
    <t>小无相功</t>
  </si>
  <si>
    <t>神照经</t>
  </si>
  <si>
    <t xml:space="preserve">                              门派附加属性表</t>
  </si>
  <si>
    <t>门派</t>
  </si>
  <si>
    <t>西毒棍法之竹蛇盘青</t>
  </si>
  <si>
    <t>西毒棍法</t>
  </si>
  <si>
    <t>少林</t>
  </si>
  <si>
    <t>逆九阴真经</t>
  </si>
  <si>
    <t>古墓</t>
  </si>
  <si>
    <t>丐帮</t>
  </si>
  <si>
    <t>华山</t>
  </si>
  <si>
    <t>全真</t>
  </si>
  <si>
    <t>六脉神剑之少商剑</t>
  </si>
  <si>
    <t>六脉神剑</t>
  </si>
  <si>
    <t>血刀</t>
  </si>
  <si>
    <t>吸星大法</t>
  </si>
  <si>
    <t>恒山</t>
  </si>
  <si>
    <t>化功大法</t>
  </si>
  <si>
    <t>峨嵋</t>
  </si>
  <si>
    <t>北冥神功</t>
  </si>
  <si>
    <t>武当</t>
  </si>
  <si>
    <t>星宿</t>
  </si>
  <si>
    <t>辟邪剑法之流星赶月</t>
  </si>
  <si>
    <t>辟邪剑法</t>
  </si>
  <si>
    <t>灵鹫宫</t>
  </si>
  <si>
    <t>葵花宝典</t>
  </si>
  <si>
    <t>慕容</t>
  </si>
  <si>
    <t>自由点5点</t>
  </si>
  <si>
    <t>连成剑法</t>
  </si>
  <si>
    <t>明教</t>
  </si>
  <si>
    <t>龙象般若功</t>
  </si>
  <si>
    <t>衡山</t>
  </si>
  <si>
    <t>自由门派</t>
  </si>
  <si>
    <t>自由点25点(过3级奖励10点）额外80个木头</t>
  </si>
  <si>
    <t>两仪刀法之行气如虹</t>
  </si>
  <si>
    <t>两仪刀法</t>
  </si>
  <si>
    <t>双手互搏</t>
  </si>
  <si>
    <t>人物性格表</t>
  </si>
  <si>
    <t>洗髓经</t>
  </si>
  <si>
    <t>A</t>
  </si>
  <si>
    <t>B</t>
  </si>
  <si>
    <t>乾坤大挪移</t>
  </si>
  <si>
    <t>2~4</t>
  </si>
  <si>
    <t>1~3</t>
  </si>
  <si>
    <t>3~5</t>
  </si>
  <si>
    <t>降龙十八掌之神龙摆尾</t>
  </si>
  <si>
    <t>降龙十八掌</t>
  </si>
  <si>
    <t>九阳神功</t>
  </si>
  <si>
    <t>太玄经</t>
  </si>
  <si>
    <t>罗汉伏魔功</t>
  </si>
  <si>
    <t>独孤九剑之破剑式</t>
  </si>
  <si>
    <t>独孤九剑</t>
  </si>
  <si>
    <t>易筋经</t>
  </si>
  <si>
    <t>愚钝</t>
  </si>
  <si>
    <t>浮躁</t>
  </si>
  <si>
    <t>唐诗剑法</t>
  </si>
  <si>
    <t>笨拙</t>
  </si>
  <si>
    <t>轻浮</t>
  </si>
  <si>
    <t>平平</t>
  </si>
  <si>
    <t>耐心</t>
  </si>
  <si>
    <t>打狗棒法之恶狗挡路</t>
  </si>
  <si>
    <t>打狗棒法</t>
  </si>
  <si>
    <t>聪明</t>
  </si>
  <si>
    <t>稳重</t>
  </si>
  <si>
    <t>聪慧</t>
  </si>
  <si>
    <t>沉稳</t>
  </si>
  <si>
    <t>斗转星移</t>
  </si>
  <si>
    <t>野球拳之翻肘裂捶</t>
  </si>
  <si>
    <t>野球拳</t>
  </si>
  <si>
    <t>九阴白骨爪</t>
  </si>
  <si>
    <t>副职名称</t>
  </si>
  <si>
    <t>副职效果</t>
  </si>
  <si>
    <t>大师条件</t>
  </si>
  <si>
    <t>大师效果</t>
  </si>
  <si>
    <t>备注</t>
  </si>
  <si>
    <t>丫鬟（全属性+1，仅限女性）</t>
  </si>
  <si>
    <t>可以持两把武器及衣服</t>
  </si>
  <si>
    <t>吃一颗黑玉断续膏（副本4奇缘npc郭襄处进入绝情谷底出）</t>
  </si>
  <si>
    <t>无限吃黑玉断续膏及生生造化丹</t>
  </si>
  <si>
    <t>郡主</t>
  </si>
  <si>
    <t>鉴定师（悟性+5）</t>
  </si>
  <si>
    <t>爆双倍古董，古董双倍换技能书，古董卖价恒为最高</t>
  </si>
  <si>
    <t>和副本1奇缘npc韦小宝赌赢两次以上</t>
  </si>
  <si>
    <t>进入副本时必定出现稀有boss、稀有掉落、奇缘npc</t>
  </si>
  <si>
    <t>鉴宝大师</t>
  </si>
  <si>
    <t>练气师（经脉+5）</t>
  </si>
  <si>
    <t>每次升级内力+10，不可在基地处购买等级</t>
  </si>
  <si>
    <t>达到100级</t>
  </si>
  <si>
    <t>绝学领悟力+10</t>
  </si>
  <si>
    <t>高昌迷宫（副本3奇缘npc阎基处进入）boss极恶领主掉落经验符是练气师的主要升级方式(练气大师）</t>
  </si>
  <si>
    <t>寻宝师（福缘+5）</t>
  </si>
  <si>
    <t>副本掉落双倍宝物，秘籍双倍掉落</t>
  </si>
  <si>
    <t>古董换书达到20分</t>
  </si>
  <si>
    <t>可以随时去桃花岛，桃花岛物品爆率100%</t>
  </si>
  <si>
    <t>寻宝大师</t>
  </si>
  <si>
    <t>兵器师（胆魄+5）</t>
  </si>
  <si>
    <t>武器不消耗耐久度，武器熟练度上限提高，镇妖死后不消失</t>
  </si>
  <si>
    <t>3把武器练满熟练度</t>
  </si>
  <si>
    <t>武器熟练度上限翻倍（相对于兵器师），武器熟练度上升更快</t>
  </si>
  <si>
    <t>击杀名门及副本boss将获得100倍于小怪的熟练（兵器大师）</t>
  </si>
  <si>
    <t>锻造师（根骨+5）</t>
  </si>
  <si>
    <t>可以使用装备合成、古董合成、镶嵌系统。</t>
  </si>
  <si>
    <t>进行五次合成</t>
  </si>
  <si>
    <t>镶嵌一次提高三点属性</t>
  </si>
  <si>
    <t>装备合成详见基地右方npc随风（锻造大师）</t>
  </si>
  <si>
    <t>炼丹师（医术+5）</t>
  </si>
  <si>
    <t>可以使用炼丹系统，人物可吃丹药由10增加至15</t>
  </si>
  <si>
    <t>成功炼丹5颗</t>
  </si>
  <si>
    <t>草药双倍掉落，炼丹成功率提高20%</t>
  </si>
  <si>
    <t>决战江湖炼丹攻略（练药大师）</t>
  </si>
  <si>
    <t xml:space="preserve">练药 </t>
  </si>
  <si>
    <t>爆物品地</t>
  </si>
  <si>
    <t>名称</t>
  </si>
  <si>
    <t>医术要求</t>
  </si>
  <si>
    <t>阴</t>
  </si>
  <si>
    <t>阳</t>
  </si>
  <si>
    <t>效果</t>
  </si>
  <si>
    <t>级别</t>
  </si>
  <si>
    <t>（名门与Boss都有可能）</t>
  </si>
  <si>
    <t>车前草</t>
  </si>
  <si>
    <t>c</t>
  </si>
  <si>
    <t>豺狼</t>
  </si>
  <si>
    <t>过路黄</t>
  </si>
  <si>
    <t>江南水怪</t>
  </si>
  <si>
    <t>十香软经散</t>
  </si>
  <si>
    <t>降低范围内敌人的速度</t>
  </si>
  <si>
    <t>金钱草</t>
  </si>
  <si>
    <t>破解僧、马贼</t>
  </si>
  <si>
    <t>化尸粉</t>
  </si>
  <si>
    <t>减速持续掉血</t>
  </si>
  <si>
    <t>金银花</t>
  </si>
  <si>
    <t>辽国军心任务</t>
  </si>
  <si>
    <t>无极丹</t>
  </si>
  <si>
    <t>重置所有武功CD</t>
  </si>
  <si>
    <t>锦灯笼</t>
  </si>
  <si>
    <t>b</t>
  </si>
  <si>
    <t>丐帮送信</t>
  </si>
  <si>
    <t>传功丹</t>
  </si>
  <si>
    <t>获得盟友的一个武学</t>
  </si>
  <si>
    <t>苦地丁</t>
  </si>
  <si>
    <t>南海神尼</t>
  </si>
  <si>
    <t>续命八丸</t>
  </si>
  <si>
    <t>永久的缩短一半复活时间</t>
  </si>
  <si>
    <t>款冬花</t>
  </si>
  <si>
    <t>积分兑换</t>
  </si>
  <si>
    <t>三尸脑神丹</t>
  </si>
  <si>
    <t>范围内敌人持续掉血</t>
  </si>
  <si>
    <t>升丹</t>
  </si>
  <si>
    <t>扫地神僧</t>
  </si>
  <si>
    <t>大还丹</t>
  </si>
  <si>
    <t>内力+100</t>
  </si>
  <si>
    <t>奇异果</t>
  </si>
  <si>
    <t>a</t>
  </si>
  <si>
    <t>独孤求败，令狐冲</t>
  </si>
  <si>
    <t>白云熊胆丸</t>
  </si>
  <si>
    <t>随即六围+3</t>
  </si>
  <si>
    <t>土当归</t>
  </si>
  <si>
    <t>极恶领主</t>
  </si>
  <si>
    <t>通犀地龙丸</t>
  </si>
  <si>
    <t>延长下波出兵时间60S</t>
  </si>
  <si>
    <t>五加皮</t>
  </si>
  <si>
    <t>古墓弟子</t>
  </si>
  <si>
    <t>七星海棠</t>
  </si>
  <si>
    <t>扣除当前血量的60%</t>
  </si>
  <si>
    <t>紫兰花</t>
  </si>
  <si>
    <t>黄裳</t>
  </si>
  <si>
    <t>绝元丹</t>
  </si>
  <si>
    <t>绝学领悟力+2</t>
  </si>
  <si>
    <t>说明：练药的 药性只要大于该需求就可以了100%，练成了至于大师后的20%，然并卵，还是要看脸，续命只能吃一次</t>
  </si>
  <si>
    <t>武功名称</t>
  </si>
  <si>
    <t>相关NPC</t>
  </si>
  <si>
    <t>功夫描述</t>
  </si>
  <si>
    <t>残章一式</t>
  </si>
  <si>
    <t>残章二式</t>
  </si>
  <si>
    <t>化骨绵掌</t>
  </si>
  <si>
    <t>副本一
马贼洞
丁春秋
林朝英</t>
  </si>
  <si>
    <t>-</t>
  </si>
  <si>
    <t>七伤拳</t>
  </si>
  <si>
    <t>副本二
崆峒山
木灵子
林朝英</t>
  </si>
  <si>
    <t>连城剑法</t>
  </si>
  <si>
    <t>副本二
崆峒山
狄云
林朝英</t>
  </si>
  <si>
    <t>冰魄银针</t>
  </si>
  <si>
    <t>副本二
崆峒山
李莫愁
林朝英</t>
  </si>
  <si>
    <t>副本三
塞北
梅超风
林朝英</t>
  </si>
  <si>
    <t>一阳指</t>
  </si>
  <si>
    <t>副本三
塞北
武三通
林朝英</t>
  </si>
  <si>
    <t>空明拳</t>
  </si>
  <si>
    <t>桃花岛
周伯通</t>
  </si>
  <si>
    <t xml:space="preserve">
需要九阴真经+九阴白骨爪两本书到周伯通接2任务</t>
  </si>
  <si>
    <t>碧海潮生曲</t>
  </si>
  <si>
    <t xml:space="preserve">
杀黄老邪掉任务物品（有几率掉）玉萧</t>
  </si>
  <si>
    <t>副本三
塞北
梅超风
林朝英</t>
  </si>
  <si>
    <t>直接学习九阴真经下卷</t>
  </si>
  <si>
    <t>摧心掌</t>
  </si>
  <si>
    <t>桃花岛
亚仆（几率）</t>
  </si>
  <si>
    <t>九阴真经摧坚神抓</t>
  </si>
  <si>
    <t>无</t>
  </si>
  <si>
    <t>无属性要求</t>
  </si>
  <si>
    <t>桃花岛周伯通第一个任务</t>
  </si>
  <si>
    <t>九阴真经易筋锻骨篇</t>
  </si>
  <si>
    <t>走水任务机率掉</t>
  </si>
  <si>
    <t>逆九阴真经内功</t>
  </si>
  <si>
    <t>桃花岛开放后，杀失心疯的欧阳锋（有几率)</t>
  </si>
  <si>
    <t>九阴真经医疗篇</t>
  </si>
  <si>
    <r>
      <rPr>
        <sz val="11"/>
        <color theme="1"/>
        <rFont val="宋体"/>
        <charset val="134"/>
      </rPr>
      <t>用中毒的武器（或武功）杀洪七公，提示中毒后，拿九阴真经到疗伤的洪七公换 医术</t>
    </r>
    <r>
      <rPr>
        <sz val="11"/>
        <color theme="1"/>
        <rFont val="宋体"/>
        <charset val="134"/>
      </rPr>
      <t>≥35（注意，条件不足，洪七公会消失，需要重新杀洪七公）</t>
    </r>
  </si>
  <si>
    <t>九阴真经内功</t>
  </si>
  <si>
    <t>副本一
马贼洞
火工头陀
林朝英</t>
  </si>
  <si>
    <t>说明：早期是3000，现在的版本是增加2000</t>
  </si>
  <si>
    <t>副本三
塞北
张无忌
林朝英</t>
  </si>
  <si>
    <t>藏经阁
扫地僧</t>
  </si>
  <si>
    <t>黯然销魂掌</t>
  </si>
  <si>
    <t>反两仪刀法</t>
  </si>
  <si>
    <t>西毒杖法</t>
  </si>
  <si>
    <t>西毒棍法现在改为，九阴+蛤蟆功+逆九阴真经</t>
  </si>
  <si>
    <t>前朝
黄裳</t>
  </si>
  <si>
    <t>胆魄28经脉35福缘24医术35</t>
  </si>
  <si>
    <t>胆魄20根骨29医术23</t>
  </si>
  <si>
    <t>悟性34经脉27福缘34医术23</t>
  </si>
  <si>
    <t>胆魄25悟性22经脉32医术32</t>
  </si>
  <si>
    <t>胆魄28经脉28福缘19</t>
  </si>
  <si>
    <t>根骨33经脉33福缘23</t>
  </si>
  <si>
    <t>胆魄22经脉22福缘32医术25</t>
  </si>
  <si>
    <t>悟性24经脉30福缘24医术21</t>
  </si>
  <si>
    <t>学得所有绝世内功后且带江湖套和决战套的最终属性</t>
  </si>
  <si>
    <t>品级</t>
  </si>
  <si>
    <t>类型</t>
  </si>
  <si>
    <t>ID</t>
  </si>
  <si>
    <t>攻击</t>
  </si>
  <si>
    <t>防御</t>
  </si>
  <si>
    <t>攻击吸血</t>
  </si>
  <si>
    <t>攻击速度</t>
  </si>
  <si>
    <t>移动速度</t>
  </si>
  <si>
    <t>分裂攻击</t>
  </si>
  <si>
    <t>闪避</t>
  </si>
  <si>
    <t>杀怪回复</t>
  </si>
  <si>
    <t>招式伤害</t>
  </si>
  <si>
    <t>内力</t>
  </si>
  <si>
    <t>真实伤害</t>
  </si>
  <si>
    <t>伤害回复</t>
  </si>
  <si>
    <t>每秒恢复</t>
  </si>
  <si>
    <t>气血</t>
  </si>
  <si>
    <t>法力上限</t>
  </si>
  <si>
    <t>法力回复</t>
  </si>
  <si>
    <t>暴击率</t>
  </si>
  <si>
    <t>暴击伤害</t>
  </si>
  <si>
    <t>绝学领悟点</t>
  </si>
  <si>
    <t>属性</t>
  </si>
  <si>
    <t>F</t>
  </si>
  <si>
    <t>武器</t>
  </si>
  <si>
    <t>青铜刀</t>
  </si>
  <si>
    <t>I020</t>
  </si>
  <si>
    <t>锁喉枪</t>
  </si>
  <si>
    <t>I021</t>
  </si>
  <si>
    <t>E</t>
  </si>
  <si>
    <t>开山斧</t>
  </si>
  <si>
    <t>I01S</t>
  </si>
  <si>
    <t>D</t>
  </si>
  <si>
    <t>点金</t>
  </si>
  <si>
    <t>I01F</t>
  </si>
  <si>
    <t>秋叶刃</t>
  </si>
  <si>
    <t>I01E</t>
  </si>
  <si>
    <t>根骨+1</t>
  </si>
  <si>
    <t>C</t>
  </si>
  <si>
    <t>宣花斧</t>
  </si>
  <si>
    <t>I016</t>
  </si>
  <si>
    <t>饮血枪</t>
  </si>
  <si>
    <t>I013</t>
  </si>
  <si>
    <t>胆魄+1</t>
  </si>
  <si>
    <t>精钢剑</t>
  </si>
  <si>
    <t>I01L</t>
  </si>
  <si>
    <t>七星扇</t>
  </si>
  <si>
    <t>I01N</t>
  </si>
  <si>
    <t>医术+1</t>
  </si>
  <si>
    <t>C+</t>
  </si>
  <si>
    <t>断肠</t>
  </si>
  <si>
    <t>I04F</t>
  </si>
  <si>
    <t>经脉+2</t>
  </si>
  <si>
    <t>鸳鸯刀</t>
  </si>
  <si>
    <t>I00X</t>
  </si>
  <si>
    <t>福缘+2</t>
  </si>
  <si>
    <t>☆</t>
  </si>
  <si>
    <t>镇妖+1</t>
  </si>
  <si>
    <t>I02S</t>
  </si>
  <si>
    <t>镇妖+2</t>
  </si>
  <si>
    <t>I02M</t>
  </si>
  <si>
    <t>镇妖+3</t>
  </si>
  <si>
    <t>I02Q</t>
  </si>
  <si>
    <t>镇妖+4</t>
  </si>
  <si>
    <t>I02R</t>
  </si>
  <si>
    <t>镇妖+5</t>
  </si>
  <si>
    <t>I02P</t>
  </si>
  <si>
    <t>A+</t>
  </si>
  <si>
    <t>晶玉扇</t>
  </si>
  <si>
    <t>I00P</t>
  </si>
  <si>
    <t>悟性+2
福缘+2</t>
  </si>
  <si>
    <t>紫金刀</t>
  </si>
  <si>
    <t>I00Q</t>
  </si>
  <si>
    <t>经脉+2
医术+2</t>
  </si>
  <si>
    <t>S</t>
  </si>
  <si>
    <t>屠龙刀</t>
  </si>
  <si>
    <t>I00D</t>
  </si>
  <si>
    <t>经脉+3
全属性+2</t>
  </si>
  <si>
    <t>附带一定概率击晕
技能-鼓舞：提升附近25%的攻击力</t>
  </si>
  <si>
    <t>倚天剑</t>
  </si>
  <si>
    <t>I00B</t>
  </si>
  <si>
    <t>悟性+3
全属性+2</t>
  </si>
  <si>
    <t>提升峨眉门技伤害</t>
  </si>
  <si>
    <t>龙鳞剑</t>
  </si>
  <si>
    <t>I00C</t>
  </si>
  <si>
    <t>福缘+4
全属性+2</t>
  </si>
  <si>
    <t>I098</t>
  </si>
  <si>
    <t>悟性+3
医术+2</t>
  </si>
  <si>
    <t>提升血刀门派技能伤害</t>
  </si>
  <si>
    <t>玉萧</t>
  </si>
  <si>
    <t>I09D</t>
  </si>
  <si>
    <t>富缘+2，全属性+2</t>
  </si>
  <si>
    <t>提升碧海技能</t>
  </si>
  <si>
    <t>打狗棒</t>
  </si>
  <si>
    <t>I097</t>
  </si>
  <si>
    <t>胆魄+3，全属性+1</t>
  </si>
  <si>
    <t>提升丐帮武学</t>
  </si>
  <si>
    <t>蛇杖</t>
  </si>
  <si>
    <t>I09B</t>
  </si>
  <si>
    <t>根骨+4，全属性+2</t>
  </si>
  <si>
    <t>提升西毒棍法，并带大量毒素</t>
  </si>
  <si>
    <t>Z</t>
  </si>
  <si>
    <t>江湖·忠</t>
  </si>
  <si>
    <t>I08V</t>
  </si>
  <si>
    <t>全属性+1</t>
  </si>
  <si>
    <t>衣服</t>
  </si>
  <si>
    <t>布衣</t>
  </si>
  <si>
    <t>IO22</t>
  </si>
  <si>
    <t>彩衣</t>
  </si>
  <si>
    <t>I01T</t>
  </si>
  <si>
    <t>虎皮衣</t>
  </si>
  <si>
    <t>I01H</t>
  </si>
  <si>
    <t>蛇皮裘</t>
  </si>
  <si>
    <t>I01G</t>
  </si>
  <si>
    <t>经脉+1</t>
  </si>
  <si>
    <t>开阳衣</t>
  </si>
  <si>
    <t>I017</t>
  </si>
  <si>
    <t>烈火衣</t>
  </si>
  <si>
    <t>I014</t>
  </si>
  <si>
    <t>七星锦服</t>
  </si>
  <si>
    <t>I01O</t>
  </si>
  <si>
    <t>金蝉衣</t>
  </si>
  <si>
    <t>I04E</t>
  </si>
  <si>
    <t>悟性+1
福缘+1</t>
  </si>
  <si>
    <t>软猬甲</t>
  </si>
  <si>
    <t>I00O</t>
  </si>
  <si>
    <t>根骨+2
胆魄+2</t>
  </si>
  <si>
    <t>六和纵横</t>
  </si>
  <si>
    <t>I00F</t>
  </si>
  <si>
    <t>根骨+2
胆魄+2
福缘+1</t>
  </si>
  <si>
    <t>破军无双</t>
  </si>
  <si>
    <t>I00G</t>
  </si>
  <si>
    <t>医术+3
悟性+2</t>
  </si>
  <si>
    <t>鼓舞：增加附近单位100点防御力</t>
  </si>
  <si>
    <t>少林袈裟</t>
  </si>
  <si>
    <t>I0AL</t>
  </si>
  <si>
    <t>全属性+1
根骨+2</t>
  </si>
  <si>
    <t>提高少林门派武功</t>
  </si>
  <si>
    <t>决战·霸</t>
  </si>
  <si>
    <t>I090</t>
  </si>
  <si>
    <t>反伤：被攻击时敌人反伤掉血1%|</t>
  </si>
  <si>
    <t>头盔</t>
  </si>
  <si>
    <t>破军帽</t>
  </si>
  <si>
    <t>I01Q</t>
  </si>
  <si>
    <t>悟性+1</t>
  </si>
  <si>
    <t>灭云冠</t>
  </si>
  <si>
    <t>I00M</t>
  </si>
  <si>
    <t>根骨+1
悟性+2
经脉+1</t>
  </si>
  <si>
    <t>技能-回复满血</t>
  </si>
  <si>
    <t>决战·恶</t>
  </si>
  <si>
    <t>I08Z</t>
  </si>
  <si>
    <t>点击使用可以释放七星海棠毒药</t>
  </si>
  <si>
    <t>鞋子</t>
  </si>
  <si>
    <t>破军鞋</t>
  </si>
  <si>
    <t>I01R</t>
  </si>
  <si>
    <t>福缘+1</t>
  </si>
  <si>
    <t>神行鞋</t>
  </si>
  <si>
    <t>I00T</t>
  </si>
  <si>
    <t>福缘+2
经脉+1</t>
  </si>
  <si>
    <t>踏风靴</t>
  </si>
  <si>
    <t>I00N</t>
  </si>
  <si>
    <t>悟性+2
福缘+1
医术+1</t>
  </si>
  <si>
    <t>决战·魁</t>
  </si>
  <si>
    <t>I08Y</t>
  </si>
  <si>
    <t>点击使用可以全屏幕跳跃</t>
  </si>
  <si>
    <t>副手</t>
  </si>
  <si>
    <t>苍蟒护腕</t>
  </si>
  <si>
    <t>I01V</t>
  </si>
  <si>
    <t>纱绒护腕</t>
  </si>
  <si>
    <t>I01U</t>
  </si>
  <si>
    <t>彩云腕</t>
  </si>
  <si>
    <t>I018</t>
  </si>
  <si>
    <t>天璇护腕</t>
  </si>
  <si>
    <t>I01D</t>
  </si>
  <si>
    <t>霓云手套</t>
  </si>
  <si>
    <t>I015</t>
  </si>
  <si>
    <t>精钢护腕</t>
  </si>
  <si>
    <t>I01M</t>
  </si>
  <si>
    <t>追月手</t>
  </si>
  <si>
    <t>I00Z</t>
  </si>
  <si>
    <t>悟性+2</t>
  </si>
  <si>
    <t>天玑毒掌</t>
  </si>
  <si>
    <t>I00R</t>
  </si>
  <si>
    <t>胆魄+2
经脉+1</t>
  </si>
  <si>
    <t>无魅雷手</t>
  </si>
  <si>
    <t>I00S</t>
  </si>
  <si>
    <t>悟性+3</t>
  </si>
  <si>
    <t>魔影炎掌</t>
  </si>
  <si>
    <t>I00H</t>
  </si>
  <si>
    <t>根骨+2
经脉+2</t>
  </si>
  <si>
    <t>踏风冰手</t>
  </si>
  <si>
    <t>I00I</t>
  </si>
  <si>
    <t>悟性+2
胆魄+2</t>
  </si>
  <si>
    <t>饰品</t>
  </si>
  <si>
    <t>护身符</t>
  </si>
  <si>
    <t>I023</t>
  </si>
  <si>
    <t>环戒</t>
  </si>
  <si>
    <t>I024</t>
  </si>
  <si>
    <t>传家符</t>
  </si>
  <si>
    <t>I01W</t>
  </si>
  <si>
    <t>点击使用9秒九神神功</t>
  </si>
  <si>
    <t>琥珀项链</t>
  </si>
  <si>
    <t>I01X</t>
  </si>
  <si>
    <t>水碧护符</t>
  </si>
  <si>
    <t>I01Y</t>
  </si>
  <si>
    <t>闪避护符</t>
  </si>
  <si>
    <t>I01Z</t>
  </si>
  <si>
    <t>七绝护符</t>
  </si>
  <si>
    <t>I01J</t>
  </si>
  <si>
    <t>青竹戒指</t>
  </si>
  <si>
    <t>I01K</t>
  </si>
  <si>
    <t>星云戒指</t>
  </si>
  <si>
    <t>点击使用15秒九神神功</t>
  </si>
  <si>
    <t>白虎符</t>
  </si>
  <si>
    <t>I019</t>
  </si>
  <si>
    <t>点击使用20秒九神神功</t>
  </si>
  <si>
    <t>蓝魔项链</t>
  </si>
  <si>
    <t>I01A</t>
  </si>
  <si>
    <t>北斗护符</t>
  </si>
  <si>
    <t>I01B</t>
  </si>
  <si>
    <t>梦蝶项链</t>
  </si>
  <si>
    <t>I01C</t>
  </si>
  <si>
    <t>七星戒指</t>
  </si>
  <si>
    <t>I01P</t>
  </si>
  <si>
    <t>云海链</t>
  </si>
  <si>
    <t>I010</t>
  </si>
  <si>
    <t>医术+2</t>
  </si>
  <si>
    <t>七情束</t>
  </si>
  <si>
    <t>I00Y</t>
  </si>
  <si>
    <t>B+</t>
  </si>
  <si>
    <t>影岚护符</t>
  </si>
  <si>
    <t>I011</t>
  </si>
  <si>
    <t>悟性+2
经脉+1</t>
  </si>
  <si>
    <t>玉修护符</t>
  </si>
  <si>
    <t>I012</t>
  </si>
  <si>
    <t>根骨+1
胆魄+2</t>
  </si>
  <si>
    <t>云灭护符</t>
  </si>
  <si>
    <t>I00U</t>
  </si>
  <si>
    <t>根骨+2
医术+1</t>
  </si>
  <si>
    <t>抗魔护符</t>
  </si>
  <si>
    <t>I00V</t>
  </si>
  <si>
    <t>重生链</t>
  </si>
  <si>
    <t>I00W</t>
  </si>
  <si>
    <t>医术+3</t>
  </si>
  <si>
    <t>神迹戒</t>
  </si>
  <si>
    <t>IO0J</t>
  </si>
  <si>
    <t>福缘+4</t>
  </si>
  <si>
    <t>如意戒</t>
  </si>
  <si>
    <t>I00K</t>
  </si>
  <si>
    <t>胆魄+3
经脉+1</t>
  </si>
  <si>
    <t>绿扳指</t>
  </si>
  <si>
    <t>I00L</t>
  </si>
  <si>
    <t>福缘+2
胆魄+1
医术+1</t>
  </si>
  <si>
    <t>江湖·情</t>
  </si>
  <si>
    <t>I08W</t>
  </si>
  <si>
    <t>点击使用可以释放十香软经散</t>
  </si>
  <si>
    <t>江湖·义</t>
  </si>
  <si>
    <t>I08X</t>
  </si>
  <si>
    <t>套装</t>
  </si>
  <si>
    <t>精钢套装</t>
  </si>
  <si>
    <t>根骨+1
胆魄+1</t>
  </si>
  <si>
    <t>集齐精钢剑和精钢护腕</t>
  </si>
  <si>
    <t>破军套装</t>
  </si>
  <si>
    <t>胆魄+1
福缘+1</t>
  </si>
  <si>
    <t>集齐破军帽和破军鞋</t>
  </si>
  <si>
    <t>七星套装</t>
  </si>
  <si>
    <t>悟性+1
医术+1</t>
  </si>
  <si>
    <t>集齐七星扇、七星戒指和七星锦服</t>
  </si>
  <si>
    <t>倾城套装</t>
  </si>
  <si>
    <t>集齐追月手和云海链</t>
  </si>
  <si>
    <t>绝恋套装</t>
  </si>
  <si>
    <t>集齐鸳鸯刀和七情束</t>
  </si>
  <si>
    <t>青龙套装</t>
  </si>
  <si>
    <t>根骨+2
悟性+1</t>
  </si>
  <si>
    <t>集齐任意3件青龙属性装备</t>
  </si>
  <si>
    <t>白虎套装</t>
  </si>
  <si>
    <t>最大化</t>
  </si>
  <si>
    <t>福缘+2
胆魄+1</t>
  </si>
  <si>
    <t>集齐任意3件白虎属性装备</t>
  </si>
  <si>
    <t>朱雀套装</t>
  </si>
  <si>
    <t>经脉+2
医术+1</t>
  </si>
  <si>
    <t>集齐任意3件朱雀属性装备</t>
  </si>
  <si>
    <t>玄武套装</t>
  </si>
  <si>
    <t>悟性+2
胆魄+1</t>
  </si>
  <si>
    <t>集齐任意3件玄武属性装备</t>
  </si>
  <si>
    <t>决战套装</t>
  </si>
  <si>
    <r>
      <rPr>
        <sz val="12"/>
        <color theme="1"/>
        <rFont val="宋体"/>
        <charset val="134"/>
      </rPr>
      <t>伤害吸收</t>
    </r>
    <r>
      <rPr>
        <sz val="12"/>
        <color theme="1"/>
        <rFont val="Times New Roman"/>
        <charset val="134"/>
      </rPr>
      <t>+30%</t>
    </r>
  </si>
  <si>
    <t>全属性+3</t>
  </si>
  <si>
    <t>集齐决战·霸、决战·魁、决战·恶</t>
  </si>
  <si>
    <t>江湖套装</t>
  </si>
  <si>
    <r>
      <rPr>
        <sz val="12"/>
        <color theme="1"/>
        <rFont val="宋体"/>
        <charset val="134"/>
      </rPr>
      <t>武功伤害</t>
    </r>
    <r>
      <rPr>
        <sz val="12"/>
        <color theme="1"/>
        <rFont val="Times New Roman"/>
        <charset val="134"/>
      </rPr>
      <t>+60%</t>
    </r>
  </si>
  <si>
    <t>集齐江湖·忠、江湖·情、江湖·义</t>
  </si>
  <si>
    <t>说明：字体红色为商店装备，蓝色为，商店或声望换取</t>
  </si>
  <si>
    <t>范围被动白板</t>
  </si>
  <si>
    <t>韦陀棍法</t>
  </si>
  <si>
    <t>四象掌</t>
  </si>
  <si>
    <t>太祖拳法</t>
  </si>
  <si>
    <t>天山六阳掌</t>
  </si>
  <si>
    <t>全真剑法</t>
  </si>
  <si>
    <t>星宿逍遥拳</t>
  </si>
  <si>
    <t>天柱云气</t>
  </si>
  <si>
    <t>小怜横陈</t>
  </si>
  <si>
    <t>五大夫剑</t>
  </si>
  <si>
    <t>碧玉丹</t>
  </si>
  <si>
    <t>铁砂掌</t>
  </si>
  <si>
    <t>范围被动特效</t>
  </si>
  <si>
    <t>太极拳</t>
  </si>
  <si>
    <t>天罗地网掌</t>
  </si>
  <si>
    <t>天山折梅手</t>
  </si>
  <si>
    <t>万毒噬骨术</t>
  </si>
  <si>
    <t>血刀刀法</t>
  </si>
  <si>
    <t>佛灭万劫功</t>
  </si>
  <si>
    <t>鹰爪功</t>
  </si>
  <si>
    <t>雁回祝融</t>
  </si>
  <si>
    <t>子胥举鼎</t>
  </si>
  <si>
    <t>七星落长空</t>
  </si>
  <si>
    <t>漫天花雨</t>
  </si>
  <si>
    <t>范围主动模板</t>
  </si>
  <si>
    <t>达摩剑法</t>
  </si>
  <si>
    <t>柔云掌</t>
  </si>
  <si>
    <t>绕指柔</t>
  </si>
  <si>
    <t>夺命剑气诀</t>
  </si>
  <si>
    <t>狂风快剑</t>
  </si>
  <si>
    <t>万花剑法</t>
  </si>
  <si>
    <t>拂尘功</t>
  </si>
  <si>
    <t>玉蜂针</t>
  </si>
  <si>
    <t>如意刀法</t>
  </si>
  <si>
    <t>家传剑法</t>
  </si>
  <si>
    <t>昊天掌</t>
  </si>
  <si>
    <t>三花聚顶</t>
  </si>
  <si>
    <t>天山杖法</t>
  </si>
  <si>
    <t>狮子吼</t>
  </si>
  <si>
    <t>毒蛇神掌</t>
  </si>
  <si>
    <t>范围主动几何</t>
  </si>
  <si>
    <t>灭绝剑法</t>
  </si>
  <si>
    <t>紫霞功</t>
  </si>
  <si>
    <t>夜叉棍法</t>
  </si>
  <si>
    <t>血斩千刀</t>
  </si>
  <si>
    <t>飞燕回翔</t>
  </si>
  <si>
    <t>银针飞花</t>
  </si>
  <si>
    <t>单体主动模板</t>
  </si>
  <si>
    <t>大力金刚指</t>
  </si>
  <si>
    <t>参合指</t>
  </si>
  <si>
    <t>真星移斗转</t>
  </si>
  <si>
    <t>通背拳</t>
  </si>
  <si>
    <t>单体被动白板</t>
  </si>
  <si>
    <t>金顶绵掌</t>
  </si>
  <si>
    <t>冲灵剑法</t>
  </si>
  <si>
    <t>美女拳</t>
  </si>
  <si>
    <t>袖中指</t>
  </si>
  <si>
    <t>防御类主动</t>
  </si>
  <si>
    <t>金钟罩</t>
  </si>
  <si>
    <t>防御类被动</t>
  </si>
  <si>
    <t>铁布衫</t>
  </si>
  <si>
    <t>泰山十八盘</t>
  </si>
  <si>
    <t>收益类被动</t>
  </si>
  <si>
    <t>降魔</t>
  </si>
  <si>
    <t>北岳</t>
  </si>
  <si>
    <t>玉女心经</t>
  </si>
  <si>
    <t>八荒</t>
  </si>
  <si>
    <t>先天功</t>
  </si>
  <si>
    <t>血魔刀法</t>
  </si>
  <si>
    <t>神龙心法</t>
  </si>
  <si>
    <t>归元吐纳功</t>
  </si>
  <si>
    <t>收益类主动</t>
  </si>
  <si>
    <t>纯阳无极功</t>
  </si>
  <si>
    <t>混沌一气</t>
  </si>
  <si>
    <t>峨眉九阳功</t>
  </si>
  <si>
    <t>佛光普照</t>
  </si>
  <si>
    <t>混元功</t>
  </si>
  <si>
    <t>慈悲心法</t>
  </si>
  <si>
    <t>菩萨印</t>
  </si>
  <si>
    <t>丐帮心法</t>
  </si>
  <si>
    <t>古墓清心诀</t>
  </si>
  <si>
    <t>慕容家训</t>
  </si>
  <si>
    <t>金雁功</t>
  </si>
  <si>
    <t>星宿心法</t>
  </si>
  <si>
    <t>蝠翼纵</t>
  </si>
  <si>
    <t>圣火令</t>
  </si>
  <si>
    <t>泉鸣芙蓉</t>
  </si>
  <si>
    <t>鲁达拔柳</t>
  </si>
  <si>
    <t>岱宗如何</t>
  </si>
  <si>
    <t>六合经</t>
  </si>
  <si>
    <t>召唤类</t>
  </si>
  <si>
    <t>疯魔棍法</t>
  </si>
  <si>
    <t>三阴蜈蚣爪</t>
  </si>
  <si>
    <t>血刀经</t>
  </si>
  <si>
    <t>石廪书声</t>
  </si>
  <si>
    <t>位移类</t>
  </si>
  <si>
    <t>月影舞步</t>
  </si>
  <si>
    <t>鹤翔紫盖</t>
  </si>
  <si>
    <t>狄青降龙</t>
  </si>
  <si>
    <t>烟羽夺魂</t>
  </si>
  <si>
    <t>水上漂</t>
  </si>
  <si>
    <t>自动释放类</t>
  </si>
  <si>
    <t>贵妃回眸</t>
  </si>
  <si>
    <t>收益种类</t>
  </si>
  <si>
    <t>加攻速</t>
  </si>
  <si>
    <t>百分比伤害</t>
  </si>
  <si>
    <t>分身</t>
  </si>
  <si>
    <t>加三围</t>
  </si>
  <si>
    <t>掉血BUFF</t>
  </si>
  <si>
    <t>复活</t>
  </si>
  <si>
    <t>加伤害</t>
  </si>
  <si>
    <t>加六围</t>
  </si>
  <si>
    <t>加内力</t>
  </si>
  <si>
    <t>回蓝</t>
  </si>
  <si>
    <t>加绝学领悟</t>
  </si>
  <si>
    <t>回血</t>
  </si>
  <si>
    <t>沉默</t>
  </si>
  <si>
    <t>加升重速度</t>
  </si>
  <si>
    <t>加移速</t>
  </si>
  <si>
    <t>加闪避</t>
  </si>
  <si>
    <t>群体减速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</si>
</sst>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39">
    <font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2"/>
      <color theme="1"/>
      <name val="Times New Roman"/>
      <charset val="134"/>
    </font>
    <font>
      <b/>
      <sz val="12"/>
      <color theme="1"/>
      <name val="宋体"/>
      <charset val="134"/>
      <scheme val="minor"/>
    </font>
    <font>
      <b/>
      <sz val="12"/>
      <color theme="1"/>
      <name val="Times New Roman"/>
      <charset val="134"/>
    </font>
    <font>
      <sz val="22"/>
      <color theme="1"/>
      <name val="宋体"/>
      <charset val="134"/>
      <scheme val="minor"/>
    </font>
    <font>
      <sz val="12"/>
      <color rgb="FFFF0000"/>
      <name val="宋体"/>
      <charset val="134"/>
      <scheme val="minor"/>
    </font>
    <font>
      <sz val="12"/>
      <color theme="0"/>
      <name val="宋体"/>
      <charset val="134"/>
      <scheme val="minor"/>
    </font>
    <font>
      <sz val="12"/>
      <name val="宋体"/>
      <charset val="134"/>
      <scheme val="minor"/>
    </font>
    <font>
      <sz val="12"/>
      <color theme="0"/>
      <name val="Times New Roman"/>
      <charset val="134"/>
    </font>
    <font>
      <sz val="12"/>
      <name val="Times New Roman"/>
      <charset val="134"/>
    </font>
    <font>
      <sz val="12"/>
      <color rgb="FF00FF00"/>
      <name val="宋体"/>
      <charset val="134"/>
      <scheme val="minor"/>
    </font>
    <font>
      <sz val="12"/>
      <color theme="1"/>
      <name val="宋体"/>
      <charset val="134"/>
    </font>
    <font>
      <b/>
      <sz val="11"/>
      <color rgb="FF444444"/>
      <name val="宋体"/>
      <charset val="134"/>
    </font>
    <font>
      <b/>
      <sz val="11"/>
      <color theme="1"/>
      <name val="宋体"/>
      <charset val="134"/>
      <scheme val="minor"/>
    </font>
    <font>
      <sz val="11"/>
      <color rgb="FF444444"/>
      <name val="宋体"/>
      <charset val="134"/>
    </font>
    <font>
      <sz val="11"/>
      <color rgb="FF444444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A5A5A5"/>
        <bgColor indexed="64"/>
      </patternFill>
    </fill>
  </fills>
  <borders count="3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30" fillId="32" borderId="27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9" fillId="39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0" fillId="38" borderId="29" applyNumberFormat="0" applyFont="0" applyAlignment="0" applyProtection="0">
      <alignment vertical="center"/>
    </xf>
    <xf numFmtId="0" fontId="19" fillId="37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2" fillId="0" borderId="24" applyNumberFormat="0" applyFill="0" applyAlignment="0" applyProtection="0">
      <alignment vertical="center"/>
    </xf>
    <xf numFmtId="0" fontId="27" fillId="0" borderId="24" applyNumberFormat="0" applyFill="0" applyAlignment="0" applyProtection="0">
      <alignment vertical="center"/>
    </xf>
    <xf numFmtId="0" fontId="19" fillId="36" borderId="0" applyNumberFormat="0" applyBorder="0" applyAlignment="0" applyProtection="0">
      <alignment vertical="center"/>
    </xf>
    <xf numFmtId="0" fontId="23" fillId="0" borderId="25" applyNumberFormat="0" applyFill="0" applyAlignment="0" applyProtection="0">
      <alignment vertical="center"/>
    </xf>
    <xf numFmtId="0" fontId="19" fillId="29" borderId="0" applyNumberFormat="0" applyBorder="0" applyAlignment="0" applyProtection="0">
      <alignment vertical="center"/>
    </xf>
    <xf numFmtId="0" fontId="21" fillId="17" borderId="23" applyNumberFormat="0" applyAlignment="0" applyProtection="0">
      <alignment vertical="center"/>
    </xf>
    <xf numFmtId="0" fontId="31" fillId="17" borderId="27" applyNumberFormat="0" applyAlignment="0" applyProtection="0">
      <alignment vertical="center"/>
    </xf>
    <xf numFmtId="0" fontId="35" fillId="43" borderId="30" applyNumberFormat="0" applyAlignment="0" applyProtection="0">
      <alignment vertical="center"/>
    </xf>
    <xf numFmtId="0" fontId="20" fillId="42" borderId="0" applyNumberFormat="0" applyBorder="0" applyAlignment="0" applyProtection="0">
      <alignment vertical="center"/>
    </xf>
    <xf numFmtId="0" fontId="19" fillId="41" borderId="0" applyNumberFormat="0" applyBorder="0" applyAlignment="0" applyProtection="0">
      <alignment vertical="center"/>
    </xf>
    <xf numFmtId="0" fontId="25" fillId="0" borderId="26" applyNumberFormat="0" applyFill="0" applyAlignment="0" applyProtection="0">
      <alignment vertical="center"/>
    </xf>
    <xf numFmtId="0" fontId="33" fillId="0" borderId="28" applyNumberFormat="0" applyFill="0" applyAlignment="0" applyProtection="0">
      <alignment vertical="center"/>
    </xf>
    <xf numFmtId="0" fontId="26" fillId="28" borderId="0" applyNumberFormat="0" applyBorder="0" applyAlignment="0" applyProtection="0">
      <alignment vertical="center"/>
    </xf>
    <xf numFmtId="0" fontId="34" fillId="40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19" fillId="27" borderId="0" applyNumberFormat="0" applyBorder="0" applyAlignment="0" applyProtection="0">
      <alignment vertical="center"/>
    </xf>
    <xf numFmtId="0" fontId="20" fillId="35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0" fillId="19" borderId="0" applyNumberFormat="0" applyBorder="0" applyAlignment="0" applyProtection="0">
      <alignment vertical="center"/>
    </xf>
    <xf numFmtId="0" fontId="20" fillId="34" borderId="0" applyNumberFormat="0" applyBorder="0" applyAlignment="0" applyProtection="0">
      <alignment vertical="center"/>
    </xf>
    <xf numFmtId="0" fontId="19" fillId="23" borderId="0" applyNumberFormat="0" applyBorder="0" applyAlignment="0" applyProtection="0">
      <alignment vertical="center"/>
    </xf>
    <xf numFmtId="0" fontId="19" fillId="15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0" fillId="30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20" fillId="3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9" fillId="33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19" fillId="25" borderId="0" applyNumberFormat="0" applyBorder="0" applyAlignment="0" applyProtection="0">
      <alignment vertical="center"/>
    </xf>
    <xf numFmtId="0" fontId="0" fillId="0" borderId="0">
      <alignment vertical="center"/>
    </xf>
  </cellStyleXfs>
  <cellXfs count="188">
    <xf numFmtId="0" fontId="0" fillId="0" borderId="0" xfId="0">
      <alignment vertical="center"/>
    </xf>
    <xf numFmtId="0" fontId="1" fillId="0" borderId="0" xfId="0" applyNumberFormat="1" applyFont="1" applyBorder="1" applyAlignment="1">
      <alignment horizontal="center" vertical="center"/>
    </xf>
    <xf numFmtId="0" fontId="1" fillId="2" borderId="0" xfId="0" applyNumberFormat="1" applyFont="1" applyFill="1" applyBorder="1" applyAlignment="1">
      <alignment horizontal="center" vertical="center"/>
    </xf>
    <xf numFmtId="0" fontId="1" fillId="0" borderId="0" xfId="0" applyNumberFormat="1" applyFont="1" applyFill="1" applyBorder="1" applyAlignment="1">
      <alignment horizontal="center" vertical="center"/>
    </xf>
    <xf numFmtId="0" fontId="1" fillId="0" borderId="0" xfId="0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1" fillId="0" borderId="0" xfId="0" applyNumberFormat="1" applyFont="1" applyAlignment="1">
      <alignment horizontal="center" vertical="center" wrapText="1"/>
    </xf>
    <xf numFmtId="0" fontId="3" fillId="0" borderId="1" xfId="0" applyNumberFormat="1" applyFont="1" applyBorder="1" applyAlignment="1">
      <alignment horizontal="center" vertical="center"/>
    </xf>
    <xf numFmtId="0" fontId="1" fillId="0" borderId="1" xfId="0" applyNumberFormat="1" applyFon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1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1" fillId="0" borderId="4" xfId="0" applyNumberFormat="1" applyFont="1" applyBorder="1" applyAlignment="1">
      <alignment horizontal="center" vertical="center"/>
    </xf>
    <xf numFmtId="0" fontId="2" fillId="3" borderId="4" xfId="0" applyNumberFormat="1" applyFont="1" applyFill="1" applyBorder="1" applyAlignment="1">
      <alignment horizontal="center" vertical="center"/>
    </xf>
    <xf numFmtId="0" fontId="1" fillId="3" borderId="4" xfId="0" applyNumberFormat="1" applyFont="1" applyFill="1" applyBorder="1" applyAlignment="1">
      <alignment horizontal="center" vertical="center"/>
    </xf>
    <xf numFmtId="9" fontId="1" fillId="3" borderId="4" xfId="0" applyNumberFormat="1" applyFont="1" applyFill="1" applyBorder="1" applyAlignment="1">
      <alignment horizontal="center" vertical="center"/>
    </xf>
    <xf numFmtId="0" fontId="1" fillId="0" borderId="5" xfId="0" applyNumberFormat="1" applyFont="1" applyBorder="1" applyAlignment="1">
      <alignment horizontal="center" vertical="center"/>
    </xf>
    <xf numFmtId="0" fontId="5" fillId="0" borderId="6" xfId="0" applyNumberFormat="1" applyFont="1" applyBorder="1" applyAlignment="1">
      <alignment horizontal="center" vertical="center"/>
    </xf>
    <xf numFmtId="0" fontId="1" fillId="0" borderId="7" xfId="0" applyNumberFormat="1" applyFont="1" applyBorder="1" applyAlignment="1">
      <alignment horizontal="center" vertical="center"/>
    </xf>
    <xf numFmtId="0" fontId="2" fillId="3" borderId="7" xfId="0" applyNumberFormat="1" applyFont="1" applyFill="1" applyBorder="1" applyAlignment="1">
      <alignment horizontal="center" vertical="center"/>
    </xf>
    <xf numFmtId="0" fontId="1" fillId="3" borderId="7" xfId="0" applyNumberFormat="1" applyFont="1" applyFill="1" applyBorder="1" applyAlignment="1">
      <alignment horizontal="center" vertical="center"/>
    </xf>
    <xf numFmtId="0" fontId="6" fillId="0" borderId="7" xfId="0" applyNumberFormat="1" applyFont="1" applyBorder="1" applyAlignment="1">
      <alignment horizontal="center" vertical="center"/>
    </xf>
    <xf numFmtId="9" fontId="1" fillId="3" borderId="7" xfId="0" applyNumberFormat="1" applyFont="1" applyFill="1" applyBorder="1" applyAlignment="1">
      <alignment horizontal="center" vertical="center"/>
    </xf>
    <xf numFmtId="0" fontId="1" fillId="4" borderId="5" xfId="0" applyNumberFormat="1" applyFont="1" applyFill="1" applyBorder="1" applyAlignment="1">
      <alignment horizontal="center" vertical="center"/>
    </xf>
    <xf numFmtId="0" fontId="1" fillId="4" borderId="7" xfId="0" applyNumberFormat="1" applyFont="1" applyFill="1" applyBorder="1" applyAlignment="1">
      <alignment horizontal="center" vertical="center"/>
    </xf>
    <xf numFmtId="0" fontId="2" fillId="4" borderId="7" xfId="0" applyNumberFormat="1" applyFont="1" applyFill="1" applyBorder="1" applyAlignment="1">
      <alignment horizontal="center" vertical="center"/>
    </xf>
    <xf numFmtId="9" fontId="1" fillId="4" borderId="7" xfId="0" applyNumberFormat="1" applyFont="1" applyFill="1" applyBorder="1" applyAlignment="1">
      <alignment horizontal="center" vertical="center"/>
    </xf>
    <xf numFmtId="0" fontId="7" fillId="5" borderId="5" xfId="0" applyNumberFormat="1" applyFont="1" applyFill="1" applyBorder="1" applyAlignment="1">
      <alignment horizontal="center" vertical="center"/>
    </xf>
    <xf numFmtId="0" fontId="7" fillId="5" borderId="7" xfId="0" applyNumberFormat="1" applyFont="1" applyFill="1" applyBorder="1" applyAlignment="1">
      <alignment horizontal="center" vertical="center"/>
    </xf>
    <xf numFmtId="9" fontId="7" fillId="5" borderId="7" xfId="0" applyNumberFormat="1" applyFont="1" applyFill="1" applyBorder="1" applyAlignment="1">
      <alignment horizontal="center" vertical="center" wrapText="1"/>
    </xf>
    <xf numFmtId="0" fontId="1" fillId="6" borderId="5" xfId="0" applyNumberFormat="1" applyFont="1" applyFill="1" applyBorder="1" applyAlignment="1">
      <alignment horizontal="center" vertical="center"/>
    </xf>
    <xf numFmtId="0" fontId="1" fillId="6" borderId="7" xfId="0" applyNumberFormat="1" applyFont="1" applyFill="1" applyBorder="1" applyAlignment="1">
      <alignment horizontal="center" vertical="center"/>
    </xf>
    <xf numFmtId="0" fontId="2" fillId="6" borderId="7" xfId="0" applyNumberFormat="1" applyFont="1" applyFill="1" applyBorder="1" applyAlignment="1">
      <alignment horizontal="center" vertical="center"/>
    </xf>
    <xf numFmtId="9" fontId="1" fillId="6" borderId="7" xfId="0" applyNumberFormat="1" applyFont="1" applyFill="1" applyBorder="1" applyAlignment="1">
      <alignment horizontal="center" vertical="center"/>
    </xf>
    <xf numFmtId="0" fontId="1" fillId="7" borderId="5" xfId="0" applyNumberFormat="1" applyFont="1" applyFill="1" applyBorder="1" applyAlignment="1">
      <alignment horizontal="center" vertical="center"/>
    </xf>
    <xf numFmtId="0" fontId="1" fillId="7" borderId="7" xfId="0" applyNumberFormat="1" applyFont="1" applyFill="1" applyBorder="1" applyAlignment="1">
      <alignment horizontal="center" vertical="center"/>
    </xf>
    <xf numFmtId="0" fontId="2" fillId="7" borderId="7" xfId="0" applyNumberFormat="1" applyFont="1" applyFill="1" applyBorder="1" applyAlignment="1">
      <alignment horizontal="center" vertical="center"/>
    </xf>
    <xf numFmtId="9" fontId="1" fillId="7" borderId="7" xfId="0" applyNumberFormat="1" applyFont="1" applyFill="1" applyBorder="1" applyAlignment="1">
      <alignment horizontal="center" vertical="center"/>
    </xf>
    <xf numFmtId="0" fontId="7" fillId="5" borderId="5" xfId="0" applyNumberFormat="1" applyFont="1" applyFill="1" applyBorder="1" applyAlignment="1">
      <alignment horizontal="center" vertical="center" wrapText="1"/>
    </xf>
    <xf numFmtId="0" fontId="7" fillId="5" borderId="7" xfId="0" applyNumberFormat="1" applyFont="1" applyFill="1" applyBorder="1" applyAlignment="1">
      <alignment horizontal="center" vertical="center" wrapText="1"/>
    </xf>
    <xf numFmtId="0" fontId="1" fillId="8" borderId="5" xfId="0" applyNumberFormat="1" applyFont="1" applyFill="1" applyBorder="1" applyAlignment="1">
      <alignment horizontal="center" vertical="center"/>
    </xf>
    <xf numFmtId="0" fontId="1" fillId="8" borderId="7" xfId="0" applyNumberFormat="1" applyFont="1" applyFill="1" applyBorder="1" applyAlignment="1">
      <alignment horizontal="center" vertical="center"/>
    </xf>
    <xf numFmtId="0" fontId="2" fillId="8" borderId="7" xfId="0" applyNumberFormat="1" applyFont="1" applyFill="1" applyBorder="1" applyAlignment="1">
      <alignment horizontal="center" vertical="center"/>
    </xf>
    <xf numFmtId="9" fontId="1" fillId="8" borderId="7" xfId="0" applyNumberFormat="1" applyFont="1" applyFill="1" applyBorder="1" applyAlignment="1">
      <alignment horizontal="center" vertical="center"/>
    </xf>
    <xf numFmtId="0" fontId="1" fillId="8" borderId="1" xfId="0" applyNumberFormat="1" applyFont="1" applyFill="1" applyBorder="1" applyAlignment="1">
      <alignment horizontal="center" vertical="center"/>
    </xf>
    <xf numFmtId="0" fontId="1" fillId="8" borderId="8" xfId="0" applyNumberFormat="1" applyFont="1" applyFill="1" applyBorder="1" applyAlignment="1">
      <alignment horizontal="center" vertical="center"/>
    </xf>
    <xf numFmtId="0" fontId="1" fillId="0" borderId="1" xfId="0" applyNumberFormat="1" applyFont="1" applyFill="1" applyBorder="1" applyAlignment="1">
      <alignment horizontal="center" vertical="center"/>
    </xf>
    <xf numFmtId="0" fontId="1" fillId="9" borderId="9" xfId="0" applyNumberFormat="1" applyFont="1" applyFill="1" applyBorder="1" applyAlignment="1">
      <alignment horizontal="center" vertical="center"/>
    </xf>
    <xf numFmtId="0" fontId="5" fillId="0" borderId="10" xfId="0" applyNumberFormat="1" applyFont="1" applyBorder="1" applyAlignment="1">
      <alignment horizontal="center" vertical="center"/>
    </xf>
    <xf numFmtId="0" fontId="1" fillId="9" borderId="11" xfId="0" applyNumberFormat="1" applyFont="1" applyFill="1" applyBorder="1" applyAlignment="1">
      <alignment horizontal="center" vertical="center"/>
    </xf>
    <xf numFmtId="0" fontId="2" fillId="9" borderId="11" xfId="0" applyNumberFormat="1" applyFont="1" applyFill="1" applyBorder="1" applyAlignment="1">
      <alignment horizontal="center" vertical="center"/>
    </xf>
    <xf numFmtId="0" fontId="1" fillId="0" borderId="11" xfId="0" applyNumberFormat="1" applyFont="1" applyBorder="1" applyAlignment="1">
      <alignment horizontal="center" vertical="center"/>
    </xf>
    <xf numFmtId="9" fontId="1" fillId="9" borderId="11" xfId="0" applyNumberFormat="1" applyFont="1" applyFill="1" applyBorder="1" applyAlignment="1">
      <alignment horizontal="center" vertical="center"/>
    </xf>
    <xf numFmtId="0" fontId="1" fillId="0" borderId="12" xfId="0" applyNumberFormat="1" applyFont="1" applyBorder="1" applyAlignment="1">
      <alignment horizontal="center" vertical="center"/>
    </xf>
    <xf numFmtId="0" fontId="5" fillId="0" borderId="13" xfId="0" applyNumberFormat="1" applyFont="1" applyBorder="1" applyAlignment="1">
      <alignment horizontal="center" vertical="center"/>
    </xf>
    <xf numFmtId="0" fontId="8" fillId="0" borderId="13" xfId="0" applyNumberFormat="1" applyFont="1" applyBorder="1" applyAlignment="1">
      <alignment horizontal="center" vertical="center"/>
    </xf>
    <xf numFmtId="0" fontId="2" fillId="3" borderId="13" xfId="0" applyNumberFormat="1" applyFont="1" applyFill="1" applyBorder="1" applyAlignment="1">
      <alignment horizontal="center" vertical="center"/>
    </xf>
    <xf numFmtId="0" fontId="1" fillId="0" borderId="13" xfId="0" applyNumberFormat="1" applyFont="1" applyBorder="1" applyAlignment="1">
      <alignment horizontal="center" vertical="center"/>
    </xf>
    <xf numFmtId="0" fontId="1" fillId="3" borderId="13" xfId="0" applyNumberFormat="1" applyFont="1" applyFill="1" applyBorder="1" applyAlignment="1">
      <alignment horizontal="center" vertical="center"/>
    </xf>
    <xf numFmtId="0" fontId="5" fillId="0" borderId="7" xfId="0" applyNumberFormat="1" applyFont="1" applyBorder="1" applyAlignment="1">
      <alignment horizontal="center" vertical="center"/>
    </xf>
    <xf numFmtId="0" fontId="8" fillId="0" borderId="5" xfId="0" applyNumberFormat="1" applyFont="1" applyBorder="1" applyAlignment="1">
      <alignment horizontal="center" vertical="center"/>
    </xf>
    <xf numFmtId="0" fontId="8" fillId="0" borderId="5" xfId="0" applyNumberFormat="1" applyFont="1" applyFill="1" applyBorder="1" applyAlignment="1">
      <alignment horizontal="center" vertical="center"/>
    </xf>
    <xf numFmtId="0" fontId="1" fillId="0" borderId="5" xfId="0" applyNumberFormat="1" applyFont="1" applyFill="1" applyBorder="1" applyAlignment="1">
      <alignment horizontal="center" vertical="center"/>
    </xf>
    <xf numFmtId="0" fontId="9" fillId="5" borderId="7" xfId="0" applyNumberFormat="1" applyFont="1" applyFill="1" applyBorder="1" applyAlignment="1">
      <alignment horizontal="center" vertical="center"/>
    </xf>
    <xf numFmtId="0" fontId="5" fillId="0" borderId="1" xfId="0" applyNumberFormat="1" applyFont="1" applyBorder="1" applyAlignment="1">
      <alignment horizontal="center" vertical="center"/>
    </xf>
    <xf numFmtId="0" fontId="2" fillId="8" borderId="1" xfId="0" applyNumberFormat="1" applyFont="1" applyFill="1" applyBorder="1" applyAlignment="1">
      <alignment horizontal="center" vertical="center"/>
    </xf>
    <xf numFmtId="0" fontId="5" fillId="0" borderId="11" xfId="0" applyNumberFormat="1" applyFont="1" applyBorder="1" applyAlignment="1">
      <alignment horizontal="center" vertical="center"/>
    </xf>
    <xf numFmtId="0" fontId="1" fillId="4" borderId="2" xfId="0" applyNumberFormat="1" applyFont="1" applyFill="1" applyBorder="1" applyAlignment="1">
      <alignment horizontal="center" vertical="center"/>
    </xf>
    <xf numFmtId="0" fontId="5" fillId="2" borderId="4" xfId="0" applyNumberFormat="1" applyFont="1" applyFill="1" applyBorder="1" applyAlignment="1">
      <alignment horizontal="center" vertical="center"/>
    </xf>
    <xf numFmtId="0" fontId="1" fillId="4" borderId="4" xfId="0" applyNumberFormat="1" applyFont="1" applyFill="1" applyBorder="1" applyAlignment="1">
      <alignment horizontal="center" vertical="center"/>
    </xf>
    <xf numFmtId="0" fontId="2" fillId="4" borderId="4" xfId="0" applyNumberFormat="1" applyFont="1" applyFill="1" applyBorder="1" applyAlignment="1">
      <alignment horizontal="center" vertical="center"/>
    </xf>
    <xf numFmtId="0" fontId="5" fillId="2" borderId="7" xfId="0" applyNumberFormat="1" applyFont="1" applyFill="1" applyBorder="1" applyAlignment="1">
      <alignment horizontal="center" vertical="center"/>
    </xf>
    <xf numFmtId="0" fontId="5" fillId="2" borderId="11" xfId="0" applyNumberFormat="1" applyFont="1" applyFill="1" applyBorder="1" applyAlignment="1">
      <alignment horizontal="center" vertical="center"/>
    </xf>
    <xf numFmtId="0" fontId="1" fillId="2" borderId="11" xfId="0" applyNumberFormat="1" applyFont="1" applyFill="1" applyBorder="1" applyAlignment="1">
      <alignment horizontal="center" vertical="center"/>
    </xf>
    <xf numFmtId="0" fontId="1" fillId="0" borderId="2" xfId="0" applyNumberFormat="1" applyFont="1" applyFill="1" applyBorder="1" applyAlignment="1">
      <alignment horizontal="center" vertical="center"/>
    </xf>
    <xf numFmtId="0" fontId="5" fillId="0" borderId="4" xfId="0" applyNumberFormat="1" applyFont="1" applyFill="1" applyBorder="1" applyAlignment="1">
      <alignment horizontal="center" vertical="center"/>
    </xf>
    <xf numFmtId="0" fontId="6" fillId="0" borderId="4" xfId="0" applyNumberFormat="1" applyFont="1" applyFill="1" applyBorder="1" applyAlignment="1">
      <alignment horizontal="center" vertical="center"/>
    </xf>
    <xf numFmtId="0" fontId="5" fillId="0" borderId="7" xfId="0" applyNumberFormat="1" applyFont="1" applyFill="1" applyBorder="1" applyAlignment="1">
      <alignment horizontal="center" vertical="center"/>
    </xf>
    <xf numFmtId="0" fontId="1" fillId="0" borderId="7" xfId="0" applyNumberFormat="1" applyFont="1" applyFill="1" applyBorder="1" applyAlignment="1">
      <alignment horizontal="center" vertical="center"/>
    </xf>
    <xf numFmtId="0" fontId="6" fillId="0" borderId="7" xfId="0" applyNumberFormat="1" applyFont="1" applyFill="1" applyBorder="1" applyAlignment="1">
      <alignment horizontal="center" vertical="center"/>
    </xf>
    <xf numFmtId="0" fontId="9" fillId="5" borderId="7" xfId="0" applyNumberFormat="1" applyFont="1" applyFill="1" applyBorder="1" applyAlignment="1">
      <alignment horizontal="center" vertical="center" wrapText="1"/>
    </xf>
    <xf numFmtId="0" fontId="1" fillId="8" borderId="9" xfId="0" applyNumberFormat="1" applyFont="1" applyFill="1" applyBorder="1" applyAlignment="1">
      <alignment horizontal="center" vertical="center"/>
    </xf>
    <xf numFmtId="0" fontId="5" fillId="0" borderId="11" xfId="0" applyNumberFormat="1" applyFont="1" applyFill="1" applyBorder="1" applyAlignment="1">
      <alignment horizontal="center" vertical="center"/>
    </xf>
    <xf numFmtId="0" fontId="1" fillId="8" borderId="11" xfId="0" applyNumberFormat="1" applyFont="1" applyFill="1" applyBorder="1" applyAlignment="1">
      <alignment horizontal="center" vertical="center"/>
    </xf>
    <xf numFmtId="0" fontId="2" fillId="8" borderId="11" xfId="0" applyNumberFormat="1" applyFont="1" applyFill="1" applyBorder="1" applyAlignment="1">
      <alignment horizontal="center" vertical="center"/>
    </xf>
    <xf numFmtId="9" fontId="1" fillId="8" borderId="11" xfId="0" applyNumberFormat="1" applyFont="1" applyFill="1" applyBorder="1" applyAlignment="1">
      <alignment horizontal="center" vertical="center"/>
    </xf>
    <xf numFmtId="0" fontId="5" fillId="0" borderId="4" xfId="0" applyNumberFormat="1" applyFont="1" applyBorder="1" applyAlignment="1">
      <alignment horizontal="center" vertical="center"/>
    </xf>
    <xf numFmtId="0" fontId="8" fillId="0" borderId="7" xfId="0" applyNumberFormat="1" applyFont="1" applyBorder="1" applyAlignment="1">
      <alignment horizontal="center" vertical="center"/>
    </xf>
    <xf numFmtId="9" fontId="1" fillId="0" borderId="1" xfId="0" applyNumberFormat="1" applyFont="1" applyFill="1" applyBorder="1" applyAlignment="1">
      <alignment horizontal="center" vertical="center"/>
    </xf>
    <xf numFmtId="9" fontId="1" fillId="8" borderId="1" xfId="0" applyNumberFormat="1" applyFont="1" applyFill="1" applyBorder="1" applyAlignment="1">
      <alignment horizontal="center" vertical="center"/>
    </xf>
    <xf numFmtId="0" fontId="1" fillId="8" borderId="7" xfId="0" applyNumberFormat="1" applyFont="1" applyFill="1" applyBorder="1" applyAlignment="1">
      <alignment horizontal="center" vertical="center" wrapText="1"/>
    </xf>
    <xf numFmtId="0" fontId="1" fillId="8" borderId="1" xfId="0" applyNumberFormat="1" applyFont="1" applyFill="1" applyBorder="1" applyAlignment="1">
      <alignment horizontal="center" vertical="center" wrapText="1"/>
    </xf>
    <xf numFmtId="9" fontId="1" fillId="2" borderId="11" xfId="0" applyNumberFormat="1" applyFont="1" applyFill="1" applyBorder="1" applyAlignment="1">
      <alignment horizontal="center" vertical="center"/>
    </xf>
    <xf numFmtId="0" fontId="1" fillId="8" borderId="11" xfId="0" applyNumberFormat="1" applyFont="1" applyFill="1" applyBorder="1" applyAlignment="1">
      <alignment horizontal="center" vertical="center" wrapText="1"/>
    </xf>
    <xf numFmtId="0" fontId="3" fillId="0" borderId="1" xfId="0" applyNumberFormat="1" applyFont="1" applyBorder="1" applyAlignment="1">
      <alignment horizontal="center" vertical="center" wrapText="1"/>
    </xf>
    <xf numFmtId="0" fontId="1" fillId="0" borderId="14" xfId="0" applyNumberFormat="1" applyFont="1" applyBorder="1" applyAlignment="1">
      <alignment horizontal="center" vertical="center" wrapText="1"/>
    </xf>
    <xf numFmtId="0" fontId="1" fillId="0" borderId="15" xfId="0" applyNumberFormat="1" applyFont="1" applyBorder="1" applyAlignment="1">
      <alignment horizontal="center" vertical="center" wrapText="1"/>
    </xf>
    <xf numFmtId="0" fontId="1" fillId="8" borderId="15" xfId="0" applyNumberFormat="1" applyFont="1" applyFill="1" applyBorder="1" applyAlignment="1">
      <alignment horizontal="center" vertical="center" wrapText="1"/>
    </xf>
    <xf numFmtId="0" fontId="1" fillId="0" borderId="16" xfId="0" applyNumberFormat="1" applyFont="1" applyBorder="1" applyAlignment="1">
      <alignment horizontal="center" vertical="center" wrapText="1"/>
    </xf>
    <xf numFmtId="0" fontId="1" fillId="9" borderId="17" xfId="0" applyNumberFormat="1" applyFont="1" applyFill="1" applyBorder="1" applyAlignment="1">
      <alignment horizontal="center" vertical="center" wrapText="1"/>
    </xf>
    <xf numFmtId="0" fontId="1" fillId="0" borderId="18" xfId="0" applyNumberFormat="1" applyFont="1" applyBorder="1" applyAlignment="1">
      <alignment horizontal="center" vertical="center" wrapText="1"/>
    </xf>
    <xf numFmtId="0" fontId="1" fillId="0" borderId="19" xfId="0" applyNumberFormat="1" applyFont="1" applyFill="1" applyBorder="1" applyAlignment="1">
      <alignment horizontal="center" vertical="center" wrapText="1"/>
    </xf>
    <xf numFmtId="0" fontId="1" fillId="0" borderId="17" xfId="0" applyNumberFormat="1" applyFont="1" applyBorder="1" applyAlignment="1">
      <alignment horizontal="center" vertical="center" wrapText="1"/>
    </xf>
    <xf numFmtId="0" fontId="8" fillId="8" borderId="7" xfId="0" applyNumberFormat="1" applyFont="1" applyFill="1" applyBorder="1" applyAlignment="1">
      <alignment horizontal="center" vertical="center" wrapText="1"/>
    </xf>
    <xf numFmtId="0" fontId="10" fillId="8" borderId="7" xfId="0" applyNumberFormat="1" applyFont="1" applyFill="1" applyBorder="1" applyAlignment="1">
      <alignment horizontal="center" vertical="center" wrapText="1"/>
    </xf>
    <xf numFmtId="0" fontId="1" fillId="9" borderId="5" xfId="0" applyNumberFormat="1" applyFont="1" applyFill="1" applyBorder="1" applyAlignment="1">
      <alignment horizontal="center" vertical="center"/>
    </xf>
    <xf numFmtId="0" fontId="11" fillId="9" borderId="7" xfId="0" applyNumberFormat="1" applyFont="1" applyFill="1" applyBorder="1" applyAlignment="1">
      <alignment horizontal="center" vertical="center"/>
    </xf>
    <xf numFmtId="0" fontId="2" fillId="9" borderId="7" xfId="0" applyNumberFormat="1" applyFont="1" applyFill="1" applyBorder="1" applyAlignment="1">
      <alignment horizontal="center" vertical="center"/>
    </xf>
    <xf numFmtId="0" fontId="1" fillId="9" borderId="8" xfId="0" applyNumberFormat="1" applyFont="1" applyFill="1" applyBorder="1" applyAlignment="1">
      <alignment horizontal="center" vertical="center"/>
    </xf>
    <xf numFmtId="0" fontId="1" fillId="9" borderId="1" xfId="0" applyNumberFormat="1" applyFont="1" applyFill="1" applyBorder="1" applyAlignment="1">
      <alignment horizontal="center" vertical="center"/>
    </xf>
    <xf numFmtId="0" fontId="2" fillId="9" borderId="1" xfId="0" applyNumberFormat="1" applyFont="1" applyFill="1" applyBorder="1" applyAlignment="1">
      <alignment horizontal="center" vertical="center"/>
    </xf>
    <xf numFmtId="9" fontId="1" fillId="9" borderId="1" xfId="0" applyNumberFormat="1" applyFont="1" applyFill="1" applyBorder="1" applyAlignment="1">
      <alignment horizontal="center" vertical="center"/>
    </xf>
    <xf numFmtId="0" fontId="12" fillId="0" borderId="4" xfId="0" applyNumberFormat="1" applyFont="1" applyBorder="1" applyAlignment="1">
      <alignment horizontal="center" vertical="center"/>
    </xf>
    <xf numFmtId="9" fontId="1" fillId="4" borderId="4" xfId="0" applyNumberFormat="1" applyFont="1" applyFill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" fillId="9" borderId="7" xfId="0" applyNumberFormat="1" applyFont="1" applyFill="1" applyBorder="1" applyAlignment="1">
      <alignment horizontal="center" vertical="center"/>
    </xf>
    <xf numFmtId="0" fontId="2" fillId="9" borderId="7" xfId="0" applyNumberFormat="1" applyFont="1" applyFill="1" applyBorder="1" applyAlignment="1">
      <alignment horizontal="center" vertical="center" wrapText="1"/>
    </xf>
    <xf numFmtId="0" fontId="2" fillId="9" borderId="11" xfId="0" applyNumberFormat="1" applyFont="1" applyFill="1" applyBorder="1" applyAlignment="1">
      <alignment horizontal="center" vertical="center" wrapText="1"/>
    </xf>
    <xf numFmtId="0" fontId="12" fillId="0" borderId="11" xfId="0" applyNumberFormat="1" applyFont="1" applyBorder="1" applyAlignment="1">
      <alignment horizontal="center" vertical="center"/>
    </xf>
    <xf numFmtId="0" fontId="1" fillId="0" borderId="6" xfId="0" applyNumberFormat="1" applyFont="1" applyBorder="1" applyAlignment="1">
      <alignment horizontal="center" vertical="center"/>
    </xf>
    <xf numFmtId="9" fontId="1" fillId="9" borderId="7" xfId="0" applyNumberFormat="1" applyFont="1" applyFill="1" applyBorder="1" applyAlignment="1">
      <alignment horizontal="center" vertical="center"/>
    </xf>
    <xf numFmtId="0" fontId="1" fillId="4" borderId="4" xfId="0" applyNumberFormat="1" applyFont="1" applyFill="1" applyBorder="1" applyAlignment="1">
      <alignment horizontal="center" vertical="center" wrapText="1"/>
    </xf>
    <xf numFmtId="0" fontId="1" fillId="4" borderId="7" xfId="0" applyNumberFormat="1" applyFont="1" applyFill="1" applyBorder="1" applyAlignment="1">
      <alignment horizontal="center" vertical="center" wrapText="1"/>
    </xf>
    <xf numFmtId="0" fontId="1" fillId="9" borderId="15" xfId="0" applyNumberFormat="1" applyFont="1" applyFill="1" applyBorder="1" applyAlignment="1">
      <alignment horizontal="center" vertical="center" wrapText="1"/>
    </xf>
    <xf numFmtId="0" fontId="1" fillId="4" borderId="14" xfId="0" applyNumberFormat="1" applyFont="1" applyFill="1" applyBorder="1" applyAlignment="1">
      <alignment horizontal="center" vertical="center" wrapText="1"/>
    </xf>
    <xf numFmtId="0" fontId="1" fillId="4" borderId="15" xfId="0" applyNumberFormat="1" applyFont="1" applyFill="1" applyBorder="1" applyAlignment="1">
      <alignment horizontal="center" vertical="center" wrapText="1"/>
    </xf>
    <xf numFmtId="0" fontId="1" fillId="6" borderId="15" xfId="0" applyNumberFormat="1" applyFont="1" applyFill="1" applyBorder="1" applyAlignment="1">
      <alignment horizontal="center" vertical="center" wrapText="1"/>
    </xf>
    <xf numFmtId="0" fontId="0" fillId="0" borderId="0" xfId="49">
      <alignment vertical="center"/>
    </xf>
    <xf numFmtId="0" fontId="0" fillId="0" borderId="0" xfId="49" applyAlignment="1">
      <alignment vertical="top"/>
    </xf>
    <xf numFmtId="0" fontId="13" fillId="0" borderId="7" xfId="49" applyFont="1" applyBorder="1" applyAlignment="1">
      <alignment horizontal="center" vertical="center" wrapText="1"/>
    </xf>
    <xf numFmtId="0" fontId="14" fillId="0" borderId="7" xfId="49" applyFont="1" applyBorder="1" applyAlignment="1">
      <alignment horizontal="center" vertical="center"/>
    </xf>
    <xf numFmtId="0" fontId="15" fillId="0" borderId="13" xfId="49" applyFont="1" applyBorder="1" applyAlignment="1">
      <alignment horizontal="center" vertical="center" wrapText="1"/>
    </xf>
    <xf numFmtId="0" fontId="0" fillId="0" borderId="13" xfId="49" applyBorder="1" applyAlignment="1">
      <alignment horizontal="center" vertical="center" wrapText="1"/>
    </xf>
    <xf numFmtId="0" fontId="0" fillId="0" borderId="13" xfId="49" applyBorder="1" applyAlignment="1">
      <alignment horizontal="center" vertical="top"/>
    </xf>
    <xf numFmtId="0" fontId="15" fillId="0" borderId="7" xfId="49" applyFont="1" applyBorder="1" applyAlignment="1">
      <alignment horizontal="center" vertical="center" wrapText="1"/>
    </xf>
    <xf numFmtId="0" fontId="0" fillId="0" borderId="7" xfId="49" applyBorder="1" applyAlignment="1">
      <alignment horizontal="center" vertical="center" wrapText="1"/>
    </xf>
    <xf numFmtId="0" fontId="0" fillId="0" borderId="7" xfId="49" applyBorder="1" applyAlignment="1">
      <alignment horizontal="center" vertical="top"/>
    </xf>
    <xf numFmtId="0" fontId="14" fillId="0" borderId="0" xfId="49" applyFont="1">
      <alignment vertical="center"/>
    </xf>
    <xf numFmtId="0" fontId="0" fillId="0" borderId="7" xfId="49" applyBorder="1" applyAlignment="1">
      <alignment horizontal="center" vertical="top" wrapText="1"/>
    </xf>
    <xf numFmtId="0" fontId="0" fillId="0" borderId="1" xfId="49" applyBorder="1" applyAlignment="1">
      <alignment horizontal="center" vertical="top" wrapText="1"/>
    </xf>
    <xf numFmtId="0" fontId="0" fillId="0" borderId="6" xfId="49" applyBorder="1" applyAlignment="1">
      <alignment horizontal="center" vertical="top" wrapText="1"/>
    </xf>
    <xf numFmtId="0" fontId="0" fillId="0" borderId="13" xfId="49" applyBorder="1" applyAlignment="1">
      <alignment horizontal="center" vertical="top" wrapText="1"/>
    </xf>
    <xf numFmtId="0" fontId="0" fillId="0" borderId="1" xfId="49" applyBorder="1" applyAlignment="1">
      <alignment horizontal="center" vertical="center" wrapText="1"/>
    </xf>
    <xf numFmtId="0" fontId="0" fillId="0" borderId="6" xfId="49" applyBorder="1" applyAlignment="1">
      <alignment horizontal="center" vertical="center" wrapText="1"/>
    </xf>
    <xf numFmtId="0" fontId="0" fillId="0" borderId="7" xfId="49" applyFont="1" applyBorder="1" applyAlignment="1">
      <alignment horizontal="center" vertical="top"/>
    </xf>
    <xf numFmtId="0" fontId="0" fillId="10" borderId="0" xfId="49" applyFill="1">
      <alignment vertical="center"/>
    </xf>
    <xf numFmtId="0" fontId="0" fillId="0" borderId="0" xfId="49" applyAlignment="1">
      <alignment horizontal="center" vertical="center" wrapText="1"/>
    </xf>
    <xf numFmtId="0" fontId="0" fillId="0" borderId="7" xfId="0" applyBorder="1">
      <alignment vertical="center"/>
    </xf>
    <xf numFmtId="0" fontId="16" fillId="11" borderId="7" xfId="0" applyFont="1" applyFill="1" applyBorder="1" applyAlignment="1">
      <alignment vertical="center" wrapText="1"/>
    </xf>
    <xf numFmtId="0" fontId="0" fillId="0" borderId="7" xfId="0" applyFont="1" applyBorder="1" applyAlignment="1">
      <alignment vertical="center" wrapText="1"/>
    </xf>
    <xf numFmtId="0" fontId="16" fillId="11" borderId="7" xfId="0" applyFont="1" applyFill="1" applyBorder="1" applyAlignment="1">
      <alignment horizontal="center" vertical="center" wrapText="1"/>
    </xf>
    <xf numFmtId="0" fontId="0" fillId="10" borderId="7" xfId="0" applyFill="1" applyBorder="1">
      <alignment vertical="center"/>
    </xf>
    <xf numFmtId="0" fontId="16" fillId="10" borderId="7" xfId="0" applyFont="1" applyFill="1" applyBorder="1" applyAlignment="1">
      <alignment vertical="center" wrapText="1"/>
    </xf>
    <xf numFmtId="0" fontId="0" fillId="0" borderId="7" xfId="0" applyFill="1" applyBorder="1">
      <alignment vertical="center"/>
    </xf>
    <xf numFmtId="0" fontId="0" fillId="10" borderId="20" xfId="0" applyFill="1" applyBorder="1">
      <alignment vertical="center"/>
    </xf>
    <xf numFmtId="0" fontId="5" fillId="12" borderId="21" xfId="0" applyFont="1" applyFill="1" applyBorder="1" applyAlignment="1">
      <alignment horizontal="center" vertical="center"/>
    </xf>
    <xf numFmtId="0" fontId="5" fillId="12" borderId="22" xfId="0" applyFont="1" applyFill="1" applyBorder="1" applyAlignment="1">
      <alignment horizontal="center" vertical="center"/>
    </xf>
    <xf numFmtId="0" fontId="0" fillId="0" borderId="7" xfId="0" applyBorder="1" applyAlignment="1"/>
    <xf numFmtId="0" fontId="0" fillId="10" borderId="1" xfId="0" applyFill="1" applyBorder="1" applyAlignment="1">
      <alignment horizontal="center" vertical="center" wrapText="1"/>
    </xf>
    <xf numFmtId="0" fontId="0" fillId="10" borderId="7" xfId="0" applyFill="1" applyBorder="1" applyAlignment="1"/>
    <xf numFmtId="0" fontId="0" fillId="10" borderId="6" xfId="0" applyFill="1" applyBorder="1" applyAlignment="1">
      <alignment horizontal="center" vertical="center" wrapText="1"/>
    </xf>
    <xf numFmtId="0" fontId="0" fillId="10" borderId="13" xfId="0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7" fillId="10" borderId="7" xfId="0" applyFont="1" applyFill="1" applyBorder="1" applyAlignment="1"/>
    <xf numFmtId="0" fontId="0" fillId="10" borderId="7" xfId="0" applyFill="1" applyBorder="1" applyAlignment="1">
      <alignment horizontal="center" vertical="center" wrapText="1"/>
    </xf>
    <xf numFmtId="0" fontId="0" fillId="10" borderId="1" xfId="0" applyFill="1" applyBorder="1" applyAlignment="1"/>
    <xf numFmtId="0" fontId="0" fillId="0" borderId="7" xfId="0" applyBorder="1" applyAlignment="1">
      <alignment horizontal="center" vertical="center" wrapText="1"/>
    </xf>
    <xf numFmtId="0" fontId="0" fillId="0" borderId="7" xfId="0" applyFill="1" applyBorder="1" applyAlignment="1"/>
    <xf numFmtId="0" fontId="5" fillId="12" borderId="20" xfId="0" applyFont="1" applyFill="1" applyBorder="1" applyAlignment="1">
      <alignment horizontal="center" vertical="center"/>
    </xf>
    <xf numFmtId="0" fontId="5" fillId="12" borderId="7" xfId="0" applyFont="1" applyFill="1" applyBorder="1" applyAlignment="1">
      <alignment horizontal="center" vertical="center"/>
    </xf>
    <xf numFmtId="0" fontId="0" fillId="10" borderId="7" xfId="0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18" fillId="6" borderId="7" xfId="0" applyFont="1" applyFill="1" applyBorder="1">
      <alignment vertical="center"/>
    </xf>
    <xf numFmtId="0" fontId="0" fillId="6" borderId="7" xfId="0" applyFill="1" applyBorder="1">
      <alignment vertical="center"/>
    </xf>
    <xf numFmtId="0" fontId="0" fillId="10" borderId="21" xfId="0" applyFill="1" applyBorder="1" applyAlignment="1">
      <alignment horizontal="center" vertical="center"/>
    </xf>
    <xf numFmtId="0" fontId="0" fillId="10" borderId="22" xfId="0" applyFill="1" applyBorder="1" applyAlignment="1">
      <alignment horizontal="center" vertical="center"/>
    </xf>
    <xf numFmtId="0" fontId="0" fillId="0" borderId="6" xfId="0" applyFill="1" applyBorder="1">
      <alignment vertical="center"/>
    </xf>
    <xf numFmtId="0" fontId="0" fillId="10" borderId="6" xfId="0" applyFill="1" applyBorder="1">
      <alignment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13" borderId="7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58" fontId="0" fillId="0" borderId="7" xfId="0" applyNumberFormat="1" applyBorder="1">
      <alignment vertical="center"/>
    </xf>
    <xf numFmtId="58" fontId="0" fillId="0" borderId="0" xfId="0" applyNumberFormat="1">
      <alignment vertical="center"/>
    </xf>
    <xf numFmtId="0" fontId="0" fillId="0" borderId="20" xfId="0" applyBorder="1" applyAlignment="1">
      <alignment horizontal="center" vertical="center"/>
    </xf>
    <xf numFmtId="0" fontId="0" fillId="10" borderId="20" xfId="0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tableStyles count="0" defaultTableStyle="TableStyleMedium9"/>
  <colors>
    <mruColors>
      <color rgb="0000FF00"/>
      <color rgb="00FF00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9" Type="http://schemas.openxmlformats.org/officeDocument/2006/relationships/image" Target="../media/image100.png"/><Relationship Id="rId98" Type="http://schemas.openxmlformats.org/officeDocument/2006/relationships/image" Target="../media/image99.png"/><Relationship Id="rId97" Type="http://schemas.openxmlformats.org/officeDocument/2006/relationships/image" Target="../media/image98.png"/><Relationship Id="rId96" Type="http://schemas.openxmlformats.org/officeDocument/2006/relationships/image" Target="../media/image97.png"/><Relationship Id="rId95" Type="http://schemas.openxmlformats.org/officeDocument/2006/relationships/image" Target="../media/image96.png"/><Relationship Id="rId94" Type="http://schemas.openxmlformats.org/officeDocument/2006/relationships/image" Target="../media/image95.png"/><Relationship Id="rId93" Type="http://schemas.openxmlformats.org/officeDocument/2006/relationships/image" Target="../media/image94.png"/><Relationship Id="rId92" Type="http://schemas.openxmlformats.org/officeDocument/2006/relationships/image" Target="../media/image93.png"/><Relationship Id="rId91" Type="http://schemas.openxmlformats.org/officeDocument/2006/relationships/image" Target="../media/image92.png"/><Relationship Id="rId90" Type="http://schemas.openxmlformats.org/officeDocument/2006/relationships/image" Target="../media/image91.png"/><Relationship Id="rId9" Type="http://schemas.openxmlformats.org/officeDocument/2006/relationships/image" Target="../media/image10.png"/><Relationship Id="rId89" Type="http://schemas.openxmlformats.org/officeDocument/2006/relationships/image" Target="../media/image90.png"/><Relationship Id="rId88" Type="http://schemas.openxmlformats.org/officeDocument/2006/relationships/image" Target="../media/image89.png"/><Relationship Id="rId87" Type="http://schemas.openxmlformats.org/officeDocument/2006/relationships/image" Target="../media/image88.png"/><Relationship Id="rId86" Type="http://schemas.openxmlformats.org/officeDocument/2006/relationships/image" Target="../media/image87.png"/><Relationship Id="rId85" Type="http://schemas.openxmlformats.org/officeDocument/2006/relationships/image" Target="../media/image86.png"/><Relationship Id="rId84" Type="http://schemas.openxmlformats.org/officeDocument/2006/relationships/image" Target="../media/image85.png"/><Relationship Id="rId83" Type="http://schemas.openxmlformats.org/officeDocument/2006/relationships/image" Target="../media/image84.png"/><Relationship Id="rId82" Type="http://schemas.openxmlformats.org/officeDocument/2006/relationships/image" Target="../media/image83.png"/><Relationship Id="rId81" Type="http://schemas.openxmlformats.org/officeDocument/2006/relationships/image" Target="../media/image82.png"/><Relationship Id="rId80" Type="http://schemas.openxmlformats.org/officeDocument/2006/relationships/image" Target="../media/image81.png"/><Relationship Id="rId8" Type="http://schemas.openxmlformats.org/officeDocument/2006/relationships/image" Target="../media/image9.png"/><Relationship Id="rId79" Type="http://schemas.openxmlformats.org/officeDocument/2006/relationships/image" Target="../media/image80.png"/><Relationship Id="rId78" Type="http://schemas.openxmlformats.org/officeDocument/2006/relationships/image" Target="../media/image79.png"/><Relationship Id="rId77" Type="http://schemas.openxmlformats.org/officeDocument/2006/relationships/image" Target="../media/image78.png"/><Relationship Id="rId76" Type="http://schemas.openxmlformats.org/officeDocument/2006/relationships/image" Target="../media/image77.png"/><Relationship Id="rId75" Type="http://schemas.openxmlformats.org/officeDocument/2006/relationships/image" Target="../media/image76.png"/><Relationship Id="rId74" Type="http://schemas.openxmlformats.org/officeDocument/2006/relationships/image" Target="../media/image75.png"/><Relationship Id="rId73" Type="http://schemas.openxmlformats.org/officeDocument/2006/relationships/image" Target="../media/image74.png"/><Relationship Id="rId72" Type="http://schemas.openxmlformats.org/officeDocument/2006/relationships/image" Target="../media/image73.png"/><Relationship Id="rId71" Type="http://schemas.openxmlformats.org/officeDocument/2006/relationships/image" Target="../media/image72.png"/><Relationship Id="rId70" Type="http://schemas.openxmlformats.org/officeDocument/2006/relationships/image" Target="../media/image71.png"/><Relationship Id="rId7" Type="http://schemas.openxmlformats.org/officeDocument/2006/relationships/image" Target="../media/image8.png"/><Relationship Id="rId69" Type="http://schemas.openxmlformats.org/officeDocument/2006/relationships/image" Target="../media/image70.png"/><Relationship Id="rId68" Type="http://schemas.openxmlformats.org/officeDocument/2006/relationships/image" Target="../media/image69.png"/><Relationship Id="rId67" Type="http://schemas.openxmlformats.org/officeDocument/2006/relationships/image" Target="../media/image68.png"/><Relationship Id="rId66" Type="http://schemas.openxmlformats.org/officeDocument/2006/relationships/image" Target="../media/image67.png"/><Relationship Id="rId65" Type="http://schemas.openxmlformats.org/officeDocument/2006/relationships/image" Target="../media/image66.png"/><Relationship Id="rId64" Type="http://schemas.openxmlformats.org/officeDocument/2006/relationships/image" Target="../media/image65.png"/><Relationship Id="rId63" Type="http://schemas.openxmlformats.org/officeDocument/2006/relationships/image" Target="../media/image64.png"/><Relationship Id="rId62" Type="http://schemas.openxmlformats.org/officeDocument/2006/relationships/image" Target="../media/image63.png"/><Relationship Id="rId61" Type="http://schemas.openxmlformats.org/officeDocument/2006/relationships/image" Target="../media/image62.png"/><Relationship Id="rId60" Type="http://schemas.openxmlformats.org/officeDocument/2006/relationships/image" Target="../media/image61.png"/><Relationship Id="rId6" Type="http://schemas.openxmlformats.org/officeDocument/2006/relationships/image" Target="../media/image7.png"/><Relationship Id="rId59" Type="http://schemas.openxmlformats.org/officeDocument/2006/relationships/image" Target="../media/image60.png"/><Relationship Id="rId58" Type="http://schemas.openxmlformats.org/officeDocument/2006/relationships/image" Target="../media/image59.png"/><Relationship Id="rId57" Type="http://schemas.openxmlformats.org/officeDocument/2006/relationships/image" Target="../media/image58.png"/><Relationship Id="rId56" Type="http://schemas.openxmlformats.org/officeDocument/2006/relationships/image" Target="../media/image57.png"/><Relationship Id="rId55" Type="http://schemas.openxmlformats.org/officeDocument/2006/relationships/image" Target="../media/image56.png"/><Relationship Id="rId54" Type="http://schemas.openxmlformats.org/officeDocument/2006/relationships/image" Target="../media/image55.png"/><Relationship Id="rId53" Type="http://schemas.openxmlformats.org/officeDocument/2006/relationships/image" Target="../media/image54.png"/><Relationship Id="rId52" Type="http://schemas.openxmlformats.org/officeDocument/2006/relationships/image" Target="../media/image53.png"/><Relationship Id="rId51" Type="http://schemas.openxmlformats.org/officeDocument/2006/relationships/image" Target="../media/image52.png"/><Relationship Id="rId50" Type="http://schemas.openxmlformats.org/officeDocument/2006/relationships/image" Target="../media/image51.png"/><Relationship Id="rId5" Type="http://schemas.openxmlformats.org/officeDocument/2006/relationships/image" Target="../media/image6.png"/><Relationship Id="rId49" Type="http://schemas.openxmlformats.org/officeDocument/2006/relationships/image" Target="../media/image50.png"/><Relationship Id="rId48" Type="http://schemas.openxmlformats.org/officeDocument/2006/relationships/image" Target="../media/image49.png"/><Relationship Id="rId47" Type="http://schemas.openxmlformats.org/officeDocument/2006/relationships/image" Target="../media/image48.png"/><Relationship Id="rId46" Type="http://schemas.openxmlformats.org/officeDocument/2006/relationships/image" Target="../media/image47.png"/><Relationship Id="rId45" Type="http://schemas.openxmlformats.org/officeDocument/2006/relationships/image" Target="../media/image46.png"/><Relationship Id="rId44" Type="http://schemas.openxmlformats.org/officeDocument/2006/relationships/image" Target="../media/image45.png"/><Relationship Id="rId43" Type="http://schemas.openxmlformats.org/officeDocument/2006/relationships/image" Target="../media/image44.png"/><Relationship Id="rId42" Type="http://schemas.openxmlformats.org/officeDocument/2006/relationships/image" Target="../media/image43.png"/><Relationship Id="rId41" Type="http://schemas.openxmlformats.org/officeDocument/2006/relationships/image" Target="../media/image42.png"/><Relationship Id="rId40" Type="http://schemas.openxmlformats.org/officeDocument/2006/relationships/image" Target="../media/image41.png"/><Relationship Id="rId4" Type="http://schemas.openxmlformats.org/officeDocument/2006/relationships/image" Target="../media/image5.png"/><Relationship Id="rId39" Type="http://schemas.openxmlformats.org/officeDocument/2006/relationships/image" Target="../media/image40.png"/><Relationship Id="rId38" Type="http://schemas.openxmlformats.org/officeDocument/2006/relationships/image" Target="../media/image39.png"/><Relationship Id="rId37" Type="http://schemas.openxmlformats.org/officeDocument/2006/relationships/image" Target="../media/image38.png"/><Relationship Id="rId36" Type="http://schemas.openxmlformats.org/officeDocument/2006/relationships/image" Target="../media/image37.png"/><Relationship Id="rId35" Type="http://schemas.openxmlformats.org/officeDocument/2006/relationships/image" Target="../media/image36.png"/><Relationship Id="rId34" Type="http://schemas.openxmlformats.org/officeDocument/2006/relationships/image" Target="../media/image35.png"/><Relationship Id="rId33" Type="http://schemas.openxmlformats.org/officeDocument/2006/relationships/image" Target="../media/image34.png"/><Relationship Id="rId32" Type="http://schemas.openxmlformats.org/officeDocument/2006/relationships/image" Target="../media/image33.png"/><Relationship Id="rId31" Type="http://schemas.openxmlformats.org/officeDocument/2006/relationships/image" Target="../media/image32.png"/><Relationship Id="rId30" Type="http://schemas.openxmlformats.org/officeDocument/2006/relationships/image" Target="../media/image31.png"/><Relationship Id="rId3" Type="http://schemas.openxmlformats.org/officeDocument/2006/relationships/image" Target="../media/image4.png"/><Relationship Id="rId29" Type="http://schemas.openxmlformats.org/officeDocument/2006/relationships/image" Target="../media/image30.png"/><Relationship Id="rId28" Type="http://schemas.openxmlformats.org/officeDocument/2006/relationships/image" Target="../media/image29.png"/><Relationship Id="rId27" Type="http://schemas.openxmlformats.org/officeDocument/2006/relationships/image" Target="../media/image28.png"/><Relationship Id="rId26" Type="http://schemas.openxmlformats.org/officeDocument/2006/relationships/image" Target="../media/image27.png"/><Relationship Id="rId25" Type="http://schemas.openxmlformats.org/officeDocument/2006/relationships/image" Target="../media/image26.png"/><Relationship Id="rId24" Type="http://schemas.openxmlformats.org/officeDocument/2006/relationships/image" Target="../media/image25.png"/><Relationship Id="rId23" Type="http://schemas.openxmlformats.org/officeDocument/2006/relationships/image" Target="../media/image24.png"/><Relationship Id="rId22" Type="http://schemas.openxmlformats.org/officeDocument/2006/relationships/image" Target="../media/image23.png"/><Relationship Id="rId21" Type="http://schemas.openxmlformats.org/officeDocument/2006/relationships/image" Target="../media/image22.png"/><Relationship Id="rId20" Type="http://schemas.openxmlformats.org/officeDocument/2006/relationships/image" Target="../media/image21.png"/><Relationship Id="rId2" Type="http://schemas.openxmlformats.org/officeDocument/2006/relationships/image" Target="../media/image3.jpeg"/><Relationship Id="rId19" Type="http://schemas.openxmlformats.org/officeDocument/2006/relationships/image" Target="../media/image20.png"/><Relationship Id="rId18" Type="http://schemas.openxmlformats.org/officeDocument/2006/relationships/image" Target="../media/image19.png"/><Relationship Id="rId17" Type="http://schemas.openxmlformats.org/officeDocument/2006/relationships/image" Target="../media/image18.png"/><Relationship Id="rId16" Type="http://schemas.openxmlformats.org/officeDocument/2006/relationships/image" Target="../media/image17.png"/><Relationship Id="rId15" Type="http://schemas.openxmlformats.org/officeDocument/2006/relationships/image" Target="../media/image16.png"/><Relationship Id="rId14" Type="http://schemas.openxmlformats.org/officeDocument/2006/relationships/image" Target="../media/image15.png"/><Relationship Id="rId13" Type="http://schemas.openxmlformats.org/officeDocument/2006/relationships/image" Target="../media/image14.png"/><Relationship Id="rId12" Type="http://schemas.openxmlformats.org/officeDocument/2006/relationships/image" Target="../media/image13.png"/><Relationship Id="rId11" Type="http://schemas.openxmlformats.org/officeDocument/2006/relationships/image" Target="../media/image12.png"/><Relationship Id="rId102" Type="http://schemas.openxmlformats.org/officeDocument/2006/relationships/image" Target="../media/image103.png"/><Relationship Id="rId101" Type="http://schemas.openxmlformats.org/officeDocument/2006/relationships/image" Target="../media/image102.png"/><Relationship Id="rId100" Type="http://schemas.openxmlformats.org/officeDocument/2006/relationships/image" Target="../media/image101.png"/><Relationship Id="rId10" Type="http://schemas.openxmlformats.org/officeDocument/2006/relationships/image" Target="../media/image11.png"/><Relationship Id="rId1" Type="http://schemas.openxmlformats.org/officeDocument/2006/relationships/image" Target="../media/image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76200</xdr:colOff>
      <xdr:row>8</xdr:row>
      <xdr:rowOff>142875</xdr:rowOff>
    </xdr:from>
    <xdr:to>
      <xdr:col>10</xdr:col>
      <xdr:colOff>523875</xdr:colOff>
      <xdr:row>10</xdr:row>
      <xdr:rowOff>381000</xdr:rowOff>
    </xdr:to>
    <xdr:pic>
      <xdr:nvPicPr>
        <xdr:cNvPr id="2" name="aimg_10443245" descr="QQ图片20140905205747.jpg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62725" y="3914775"/>
          <a:ext cx="3543300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47625</xdr:colOff>
      <xdr:row>102</xdr:row>
      <xdr:rowOff>47625</xdr:rowOff>
    </xdr:from>
    <xdr:to>
      <xdr:col>13</xdr:col>
      <xdr:colOff>133350</xdr:colOff>
      <xdr:row>111</xdr:row>
      <xdr:rowOff>19050</xdr:rowOff>
    </xdr:to>
    <xdr:pic>
      <xdr:nvPicPr>
        <xdr:cNvPr id="2" name="Picture 181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5229225" y="17421225"/>
          <a:ext cx="3514725" cy="1514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28575</xdr:colOff>
      <xdr:row>1</xdr:row>
      <xdr:rowOff>19050</xdr:rowOff>
    </xdr:from>
    <xdr:to>
      <xdr:col>13</xdr:col>
      <xdr:colOff>133350</xdr:colOff>
      <xdr:row>11</xdr:row>
      <xdr:rowOff>104775</xdr:rowOff>
    </xdr:to>
    <xdr:pic>
      <xdr:nvPicPr>
        <xdr:cNvPr id="3" name="Picture 183"/>
        <xdr:cNvPicPr>
          <a:picLocks noChangeAspect="1" noChangeArrowheads="1"/>
        </xdr:cNvPicPr>
      </xdr:nvPicPr>
      <xdr:blipFill>
        <a:blip r:embed="rId2"/>
        <a:stretch>
          <a:fillRect/>
        </a:stretch>
      </xdr:blipFill>
      <xdr:spPr>
        <a:xfrm>
          <a:off x="5210175" y="400050"/>
          <a:ext cx="3533775" cy="180022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9525</xdr:colOff>
      <xdr:row>182</xdr:row>
      <xdr:rowOff>57150</xdr:rowOff>
    </xdr:from>
    <xdr:to>
      <xdr:col>13</xdr:col>
      <xdr:colOff>114300</xdr:colOff>
      <xdr:row>188</xdr:row>
      <xdr:rowOff>123825</xdr:rowOff>
    </xdr:to>
    <xdr:pic>
      <xdr:nvPicPr>
        <xdr:cNvPr id="4" name="Picture 184"/>
        <xdr:cNvPicPr>
          <a:picLocks noChangeAspect="1" noChangeArrowheads="1"/>
        </xdr:cNvPicPr>
      </xdr:nvPicPr>
      <xdr:blipFill>
        <a:blip r:embed="rId3"/>
        <a:stretch>
          <a:fillRect/>
        </a:stretch>
      </xdr:blipFill>
      <xdr:spPr>
        <a:xfrm>
          <a:off x="5191125" y="31232475"/>
          <a:ext cx="3533775" cy="10953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38100</xdr:colOff>
      <xdr:row>156</xdr:row>
      <xdr:rowOff>19050</xdr:rowOff>
    </xdr:from>
    <xdr:to>
      <xdr:col>13</xdr:col>
      <xdr:colOff>190500</xdr:colOff>
      <xdr:row>165</xdr:row>
      <xdr:rowOff>133350</xdr:rowOff>
    </xdr:to>
    <xdr:pic>
      <xdr:nvPicPr>
        <xdr:cNvPr id="5" name="Picture 185"/>
        <xdr:cNvPicPr>
          <a:picLocks noChangeAspect="1" noChangeArrowheads="1"/>
        </xdr:cNvPicPr>
      </xdr:nvPicPr>
      <xdr:blipFill>
        <a:blip r:embed="rId4"/>
        <a:stretch>
          <a:fillRect/>
        </a:stretch>
      </xdr:blipFill>
      <xdr:spPr>
        <a:xfrm>
          <a:off x="5219700" y="26822400"/>
          <a:ext cx="3581400" cy="165735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28575</xdr:colOff>
      <xdr:row>166</xdr:row>
      <xdr:rowOff>57150</xdr:rowOff>
    </xdr:from>
    <xdr:to>
      <xdr:col>13</xdr:col>
      <xdr:colOff>180975</xdr:colOff>
      <xdr:row>172</xdr:row>
      <xdr:rowOff>142875</xdr:rowOff>
    </xdr:to>
    <xdr:pic>
      <xdr:nvPicPr>
        <xdr:cNvPr id="6" name="Picture 186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5210175" y="28575000"/>
          <a:ext cx="3581400" cy="1114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19050</xdr:colOff>
      <xdr:row>12</xdr:row>
      <xdr:rowOff>28575</xdr:rowOff>
    </xdr:from>
    <xdr:to>
      <xdr:col>13</xdr:col>
      <xdr:colOff>95250</xdr:colOff>
      <xdr:row>21</xdr:row>
      <xdr:rowOff>85725</xdr:rowOff>
    </xdr:to>
    <xdr:pic>
      <xdr:nvPicPr>
        <xdr:cNvPr id="7" name="Picture 187"/>
        <xdr:cNvPicPr>
          <a:picLocks noChangeAspect="1" noChangeArrowheads="1"/>
        </xdr:cNvPicPr>
      </xdr:nvPicPr>
      <xdr:blipFill>
        <a:blip r:embed="rId6"/>
        <a:stretch>
          <a:fillRect/>
        </a:stretch>
      </xdr:blipFill>
      <xdr:spPr>
        <a:xfrm>
          <a:off x="5200650" y="2295525"/>
          <a:ext cx="3505200" cy="160020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38100</xdr:colOff>
      <xdr:row>189</xdr:row>
      <xdr:rowOff>66675</xdr:rowOff>
    </xdr:from>
    <xdr:to>
      <xdr:col>13</xdr:col>
      <xdr:colOff>171450</xdr:colOff>
      <xdr:row>195</xdr:row>
      <xdr:rowOff>152400</xdr:rowOff>
    </xdr:to>
    <xdr:pic>
      <xdr:nvPicPr>
        <xdr:cNvPr id="8" name="Picture 188"/>
        <xdr:cNvPicPr>
          <a:picLocks noChangeAspect="1" noChangeArrowheads="1"/>
        </xdr:cNvPicPr>
      </xdr:nvPicPr>
      <xdr:blipFill>
        <a:blip r:embed="rId7"/>
        <a:stretch>
          <a:fillRect/>
        </a:stretch>
      </xdr:blipFill>
      <xdr:spPr>
        <a:xfrm>
          <a:off x="5219700" y="32442150"/>
          <a:ext cx="3562350" cy="111442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28575</xdr:colOff>
      <xdr:row>22</xdr:row>
      <xdr:rowOff>38100</xdr:rowOff>
    </xdr:from>
    <xdr:to>
      <xdr:col>13</xdr:col>
      <xdr:colOff>95250</xdr:colOff>
      <xdr:row>31</xdr:row>
      <xdr:rowOff>9525</xdr:rowOff>
    </xdr:to>
    <xdr:pic>
      <xdr:nvPicPr>
        <xdr:cNvPr id="9" name="Picture 189"/>
        <xdr:cNvPicPr>
          <a:picLocks noChangeAspect="1" noChangeArrowheads="1"/>
        </xdr:cNvPicPr>
      </xdr:nvPicPr>
      <xdr:blipFill>
        <a:blip r:embed="rId8"/>
        <a:stretch>
          <a:fillRect/>
        </a:stretch>
      </xdr:blipFill>
      <xdr:spPr>
        <a:xfrm>
          <a:off x="5210175" y="4019550"/>
          <a:ext cx="3495675" cy="139065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38100</xdr:colOff>
      <xdr:row>31</xdr:row>
      <xdr:rowOff>19050</xdr:rowOff>
    </xdr:from>
    <xdr:to>
      <xdr:col>13</xdr:col>
      <xdr:colOff>152400</xdr:colOff>
      <xdr:row>43</xdr:row>
      <xdr:rowOff>0</xdr:rowOff>
    </xdr:to>
    <xdr:pic>
      <xdr:nvPicPr>
        <xdr:cNvPr id="10" name="Picture 190"/>
        <xdr:cNvPicPr>
          <a:picLocks noChangeAspect="1" noChangeArrowheads="1"/>
        </xdr:cNvPicPr>
      </xdr:nvPicPr>
      <xdr:blipFill>
        <a:blip r:embed="rId9"/>
        <a:stretch>
          <a:fillRect/>
        </a:stretch>
      </xdr:blipFill>
      <xdr:spPr>
        <a:xfrm>
          <a:off x="5219700" y="5419725"/>
          <a:ext cx="3543300" cy="195262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57150</xdr:colOff>
      <xdr:row>43</xdr:row>
      <xdr:rowOff>28575</xdr:rowOff>
    </xdr:from>
    <xdr:to>
      <xdr:col>13</xdr:col>
      <xdr:colOff>152400</xdr:colOff>
      <xdr:row>52</xdr:row>
      <xdr:rowOff>0</xdr:rowOff>
    </xdr:to>
    <xdr:pic>
      <xdr:nvPicPr>
        <xdr:cNvPr id="11" name="Picture 191"/>
        <xdr:cNvPicPr>
          <a:picLocks noChangeAspect="1" noChangeArrowheads="1"/>
        </xdr:cNvPicPr>
      </xdr:nvPicPr>
      <xdr:blipFill>
        <a:blip r:embed="rId10"/>
        <a:stretch>
          <a:fillRect/>
        </a:stretch>
      </xdr:blipFill>
      <xdr:spPr>
        <a:xfrm>
          <a:off x="5238750" y="7400925"/>
          <a:ext cx="3524250" cy="14001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47625</xdr:colOff>
      <xdr:row>52</xdr:row>
      <xdr:rowOff>85725</xdr:rowOff>
    </xdr:from>
    <xdr:to>
      <xdr:col>13</xdr:col>
      <xdr:colOff>152400</xdr:colOff>
      <xdr:row>60</xdr:row>
      <xdr:rowOff>95250</xdr:rowOff>
    </xdr:to>
    <xdr:pic>
      <xdr:nvPicPr>
        <xdr:cNvPr id="12" name="Picture 192"/>
        <xdr:cNvPicPr>
          <a:picLocks noChangeAspect="1" noChangeArrowheads="1"/>
        </xdr:cNvPicPr>
      </xdr:nvPicPr>
      <xdr:blipFill>
        <a:blip r:embed="rId11"/>
        <a:stretch>
          <a:fillRect/>
        </a:stretch>
      </xdr:blipFill>
      <xdr:spPr>
        <a:xfrm>
          <a:off x="5229225" y="8886825"/>
          <a:ext cx="3533775" cy="138112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76200</xdr:colOff>
      <xdr:row>196</xdr:row>
      <xdr:rowOff>28575</xdr:rowOff>
    </xdr:from>
    <xdr:to>
      <xdr:col>13</xdr:col>
      <xdr:colOff>219075</xdr:colOff>
      <xdr:row>202</xdr:row>
      <xdr:rowOff>85725</xdr:rowOff>
    </xdr:to>
    <xdr:pic>
      <xdr:nvPicPr>
        <xdr:cNvPr id="13" name="Picture 193"/>
        <xdr:cNvPicPr>
          <a:picLocks noChangeAspect="1" noChangeArrowheads="1"/>
        </xdr:cNvPicPr>
      </xdr:nvPicPr>
      <xdr:blipFill>
        <a:blip r:embed="rId12"/>
        <a:srcRect/>
        <a:stretch>
          <a:fillRect/>
        </a:stretch>
      </xdr:blipFill>
      <xdr:spPr>
        <a:xfrm>
          <a:off x="5257800" y="33604200"/>
          <a:ext cx="3571875" cy="1085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47625</xdr:colOff>
      <xdr:row>203</xdr:row>
      <xdr:rowOff>114300</xdr:rowOff>
    </xdr:from>
    <xdr:to>
      <xdr:col>13</xdr:col>
      <xdr:colOff>180975</xdr:colOff>
      <xdr:row>210</xdr:row>
      <xdr:rowOff>152400</xdr:rowOff>
    </xdr:to>
    <xdr:pic>
      <xdr:nvPicPr>
        <xdr:cNvPr id="14" name="Picture 194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5229225" y="34890075"/>
          <a:ext cx="3562350" cy="1238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57150</xdr:colOff>
      <xdr:row>211</xdr:row>
      <xdr:rowOff>123825</xdr:rowOff>
    </xdr:from>
    <xdr:to>
      <xdr:col>13</xdr:col>
      <xdr:colOff>161925</xdr:colOff>
      <xdr:row>218</xdr:row>
      <xdr:rowOff>133350</xdr:rowOff>
    </xdr:to>
    <xdr:pic>
      <xdr:nvPicPr>
        <xdr:cNvPr id="15" name="Picture 195"/>
        <xdr:cNvPicPr>
          <a:picLocks noChangeAspect="1" noChangeArrowheads="1"/>
        </xdr:cNvPicPr>
      </xdr:nvPicPr>
      <xdr:blipFill>
        <a:blip r:embed="rId14"/>
        <a:srcRect/>
        <a:stretch>
          <a:fillRect/>
        </a:stretch>
      </xdr:blipFill>
      <xdr:spPr>
        <a:xfrm>
          <a:off x="5238750" y="36271200"/>
          <a:ext cx="3533775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38100</xdr:colOff>
      <xdr:row>73</xdr:row>
      <xdr:rowOff>95250</xdr:rowOff>
    </xdr:from>
    <xdr:to>
      <xdr:col>13</xdr:col>
      <xdr:colOff>171450</xdr:colOff>
      <xdr:row>83</xdr:row>
      <xdr:rowOff>47625</xdr:rowOff>
    </xdr:to>
    <xdr:pic>
      <xdr:nvPicPr>
        <xdr:cNvPr id="16" name="Picture 196"/>
        <xdr:cNvPicPr>
          <a:picLocks noChangeAspect="1" noChangeArrowheads="1"/>
        </xdr:cNvPicPr>
      </xdr:nvPicPr>
      <xdr:blipFill>
        <a:blip r:embed="rId15"/>
        <a:stretch>
          <a:fillRect/>
        </a:stretch>
      </xdr:blipFill>
      <xdr:spPr>
        <a:xfrm>
          <a:off x="5219700" y="12496800"/>
          <a:ext cx="3562350" cy="16668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57150</xdr:colOff>
      <xdr:row>61</xdr:row>
      <xdr:rowOff>104775</xdr:rowOff>
    </xdr:from>
    <xdr:to>
      <xdr:col>13</xdr:col>
      <xdr:colOff>123825</xdr:colOff>
      <xdr:row>72</xdr:row>
      <xdr:rowOff>123825</xdr:rowOff>
    </xdr:to>
    <xdr:pic>
      <xdr:nvPicPr>
        <xdr:cNvPr id="17" name="Picture 198"/>
        <xdr:cNvPicPr>
          <a:picLocks noChangeAspect="1" noChangeArrowheads="1"/>
        </xdr:cNvPicPr>
      </xdr:nvPicPr>
      <xdr:blipFill>
        <a:blip r:embed="rId16"/>
        <a:srcRect/>
        <a:stretch>
          <a:fillRect/>
        </a:stretch>
      </xdr:blipFill>
      <xdr:spPr>
        <a:xfrm>
          <a:off x="5238750" y="10448925"/>
          <a:ext cx="3495675" cy="1905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84</xdr:row>
      <xdr:rowOff>19050</xdr:rowOff>
    </xdr:from>
    <xdr:to>
      <xdr:col>13</xdr:col>
      <xdr:colOff>200025</xdr:colOff>
      <xdr:row>92</xdr:row>
      <xdr:rowOff>123825</xdr:rowOff>
    </xdr:to>
    <xdr:pic>
      <xdr:nvPicPr>
        <xdr:cNvPr id="18" name="Picture 1"/>
        <xdr:cNvPicPr>
          <a:picLocks noChangeAspect="1" noChangeArrowheads="1"/>
        </xdr:cNvPicPr>
      </xdr:nvPicPr>
      <xdr:blipFill>
        <a:blip r:embed="rId17"/>
        <a:srcRect/>
        <a:stretch>
          <a:fillRect/>
        </a:stretch>
      </xdr:blipFill>
      <xdr:spPr>
        <a:xfrm>
          <a:off x="5229225" y="14306550"/>
          <a:ext cx="3581400" cy="1476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88</xdr:row>
      <xdr:rowOff>38100</xdr:rowOff>
    </xdr:from>
    <xdr:to>
      <xdr:col>7</xdr:col>
      <xdr:colOff>533400</xdr:colOff>
      <xdr:row>92</xdr:row>
      <xdr:rowOff>133350</xdr:rowOff>
    </xdr:to>
    <xdr:pic>
      <xdr:nvPicPr>
        <xdr:cNvPr id="19" name="Picture 2"/>
        <xdr:cNvPicPr>
          <a:picLocks noChangeAspect="1" noChangeArrowheads="1"/>
        </xdr:cNvPicPr>
      </xdr:nvPicPr>
      <xdr:blipFill>
        <a:blip r:embed="rId18"/>
        <a:srcRect/>
        <a:stretch>
          <a:fillRect/>
        </a:stretch>
      </xdr:blipFill>
      <xdr:spPr>
        <a:xfrm>
          <a:off x="1514475" y="15011400"/>
          <a:ext cx="3581400" cy="781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85725</xdr:colOff>
      <xdr:row>227</xdr:row>
      <xdr:rowOff>104775</xdr:rowOff>
    </xdr:from>
    <xdr:to>
      <xdr:col>13</xdr:col>
      <xdr:colOff>238125</xdr:colOff>
      <xdr:row>232</xdr:row>
      <xdr:rowOff>171450</xdr:rowOff>
    </xdr:to>
    <xdr:pic>
      <xdr:nvPicPr>
        <xdr:cNvPr id="20" name="Picture 4"/>
        <xdr:cNvPicPr>
          <a:picLocks noChangeAspect="1" noChangeArrowheads="1"/>
        </xdr:cNvPicPr>
      </xdr:nvPicPr>
      <xdr:blipFill>
        <a:blip r:embed="rId19"/>
        <a:srcRect/>
        <a:stretch>
          <a:fillRect/>
        </a:stretch>
      </xdr:blipFill>
      <xdr:spPr>
        <a:xfrm>
          <a:off x="5267325" y="39681150"/>
          <a:ext cx="3581400" cy="1352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47625</xdr:colOff>
      <xdr:row>363</xdr:row>
      <xdr:rowOff>152400</xdr:rowOff>
    </xdr:from>
    <xdr:to>
      <xdr:col>13</xdr:col>
      <xdr:colOff>228600</xdr:colOff>
      <xdr:row>372</xdr:row>
      <xdr:rowOff>9525</xdr:rowOff>
    </xdr:to>
    <xdr:pic>
      <xdr:nvPicPr>
        <xdr:cNvPr id="21" name="Picture 235"/>
        <xdr:cNvPicPr>
          <a:picLocks noChangeAspect="1" noChangeArrowheads="1"/>
        </xdr:cNvPicPr>
      </xdr:nvPicPr>
      <xdr:blipFill>
        <a:blip r:embed="rId20"/>
        <a:srcRect/>
        <a:stretch>
          <a:fillRect/>
        </a:stretch>
      </xdr:blipFill>
      <xdr:spPr>
        <a:xfrm>
          <a:off x="5229225" y="69303900"/>
          <a:ext cx="3609975" cy="1400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28575</xdr:colOff>
      <xdr:row>354</xdr:row>
      <xdr:rowOff>161925</xdr:rowOff>
    </xdr:from>
    <xdr:to>
      <xdr:col>13</xdr:col>
      <xdr:colOff>180975</xdr:colOff>
      <xdr:row>363</xdr:row>
      <xdr:rowOff>28575</xdr:rowOff>
    </xdr:to>
    <xdr:pic>
      <xdr:nvPicPr>
        <xdr:cNvPr id="22" name="Picture 6"/>
        <xdr:cNvPicPr>
          <a:picLocks noChangeAspect="1" noChangeArrowheads="1"/>
        </xdr:cNvPicPr>
      </xdr:nvPicPr>
      <xdr:blipFill>
        <a:blip r:embed="rId21"/>
        <a:srcRect/>
        <a:stretch>
          <a:fillRect/>
        </a:stretch>
      </xdr:blipFill>
      <xdr:spPr>
        <a:xfrm>
          <a:off x="5210175" y="67770375"/>
          <a:ext cx="3581400" cy="1409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38100</xdr:colOff>
      <xdr:row>319</xdr:row>
      <xdr:rowOff>47625</xdr:rowOff>
    </xdr:from>
    <xdr:to>
      <xdr:col>13</xdr:col>
      <xdr:colOff>209550</xdr:colOff>
      <xdr:row>327</xdr:row>
      <xdr:rowOff>95250</xdr:rowOff>
    </xdr:to>
    <xdr:pic>
      <xdr:nvPicPr>
        <xdr:cNvPr id="23" name="Picture 7"/>
        <xdr:cNvPicPr>
          <a:picLocks noChangeAspect="1" noChangeArrowheads="1"/>
        </xdr:cNvPicPr>
      </xdr:nvPicPr>
      <xdr:blipFill>
        <a:blip r:embed="rId22"/>
        <a:srcRect/>
        <a:stretch>
          <a:fillRect/>
        </a:stretch>
      </xdr:blipFill>
      <xdr:spPr>
        <a:xfrm>
          <a:off x="5219700" y="61655325"/>
          <a:ext cx="3600450" cy="1419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57150</xdr:colOff>
      <xdr:row>300</xdr:row>
      <xdr:rowOff>28575</xdr:rowOff>
    </xdr:from>
    <xdr:to>
      <xdr:col>13</xdr:col>
      <xdr:colOff>219075</xdr:colOff>
      <xdr:row>311</xdr:row>
      <xdr:rowOff>19050</xdr:rowOff>
    </xdr:to>
    <xdr:pic>
      <xdr:nvPicPr>
        <xdr:cNvPr id="24" name="Picture 8"/>
        <xdr:cNvPicPr>
          <a:picLocks noChangeAspect="1" noChangeArrowheads="1"/>
        </xdr:cNvPicPr>
      </xdr:nvPicPr>
      <xdr:blipFill>
        <a:blip r:embed="rId23"/>
        <a:srcRect/>
        <a:stretch>
          <a:fillRect/>
        </a:stretch>
      </xdr:blipFill>
      <xdr:spPr>
        <a:xfrm>
          <a:off x="5238750" y="58378725"/>
          <a:ext cx="3590925" cy="1876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85725</xdr:colOff>
      <xdr:row>346</xdr:row>
      <xdr:rowOff>57150</xdr:rowOff>
    </xdr:from>
    <xdr:to>
      <xdr:col>13</xdr:col>
      <xdr:colOff>266700</xdr:colOff>
      <xdr:row>354</xdr:row>
      <xdr:rowOff>123825</xdr:rowOff>
    </xdr:to>
    <xdr:pic>
      <xdr:nvPicPr>
        <xdr:cNvPr id="25" name="Picture 9"/>
        <xdr:cNvPicPr>
          <a:picLocks noChangeAspect="1" noChangeArrowheads="1"/>
        </xdr:cNvPicPr>
      </xdr:nvPicPr>
      <xdr:blipFill>
        <a:blip r:embed="rId24"/>
        <a:srcRect/>
        <a:stretch>
          <a:fillRect/>
        </a:stretch>
      </xdr:blipFill>
      <xdr:spPr>
        <a:xfrm>
          <a:off x="5267325" y="66294000"/>
          <a:ext cx="3609975" cy="1438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57150</xdr:colOff>
      <xdr:row>338</xdr:row>
      <xdr:rowOff>0</xdr:rowOff>
    </xdr:from>
    <xdr:to>
      <xdr:col>13</xdr:col>
      <xdr:colOff>200025</xdr:colOff>
      <xdr:row>346</xdr:row>
      <xdr:rowOff>38100</xdr:rowOff>
    </xdr:to>
    <xdr:pic>
      <xdr:nvPicPr>
        <xdr:cNvPr id="26" name="Picture 10"/>
        <xdr:cNvPicPr>
          <a:picLocks noChangeAspect="1" noChangeArrowheads="1"/>
        </xdr:cNvPicPr>
      </xdr:nvPicPr>
      <xdr:blipFill>
        <a:blip r:embed="rId25"/>
        <a:srcRect/>
        <a:stretch>
          <a:fillRect/>
        </a:stretch>
      </xdr:blipFill>
      <xdr:spPr>
        <a:xfrm>
          <a:off x="5238750" y="64865250"/>
          <a:ext cx="3571875" cy="1409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66675</xdr:colOff>
      <xdr:row>328</xdr:row>
      <xdr:rowOff>76200</xdr:rowOff>
    </xdr:from>
    <xdr:to>
      <xdr:col>13</xdr:col>
      <xdr:colOff>238125</xdr:colOff>
      <xdr:row>337</xdr:row>
      <xdr:rowOff>76200</xdr:rowOff>
    </xdr:to>
    <xdr:pic>
      <xdr:nvPicPr>
        <xdr:cNvPr id="27" name="Picture 11"/>
        <xdr:cNvPicPr>
          <a:picLocks noChangeAspect="1" noChangeArrowheads="1"/>
        </xdr:cNvPicPr>
      </xdr:nvPicPr>
      <xdr:blipFill>
        <a:blip r:embed="rId26"/>
        <a:srcRect/>
        <a:stretch>
          <a:fillRect/>
        </a:stretch>
      </xdr:blipFill>
      <xdr:spPr>
        <a:xfrm>
          <a:off x="5248275" y="63226950"/>
          <a:ext cx="36004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66675</xdr:colOff>
      <xdr:row>311</xdr:row>
      <xdr:rowOff>0</xdr:rowOff>
    </xdr:from>
    <xdr:to>
      <xdr:col>13</xdr:col>
      <xdr:colOff>180975</xdr:colOff>
      <xdr:row>319</xdr:row>
      <xdr:rowOff>66675</xdr:rowOff>
    </xdr:to>
    <xdr:pic>
      <xdr:nvPicPr>
        <xdr:cNvPr id="28" name="Picture 12"/>
        <xdr:cNvPicPr>
          <a:picLocks noChangeAspect="1" noChangeArrowheads="1"/>
        </xdr:cNvPicPr>
      </xdr:nvPicPr>
      <xdr:blipFill>
        <a:blip r:embed="rId27"/>
        <a:srcRect/>
        <a:stretch>
          <a:fillRect/>
        </a:stretch>
      </xdr:blipFill>
      <xdr:spPr>
        <a:xfrm>
          <a:off x="5248275" y="60236100"/>
          <a:ext cx="3543300" cy="1438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104775</xdr:colOff>
      <xdr:row>374</xdr:row>
      <xdr:rowOff>0</xdr:rowOff>
    </xdr:from>
    <xdr:to>
      <xdr:col>4</xdr:col>
      <xdr:colOff>200025</xdr:colOff>
      <xdr:row>380</xdr:row>
      <xdr:rowOff>0</xdr:rowOff>
    </xdr:to>
    <xdr:pic>
      <xdr:nvPicPr>
        <xdr:cNvPr id="29" name="Picture 13"/>
        <xdr:cNvPicPr>
          <a:picLocks noChangeAspect="1" noChangeArrowheads="1"/>
        </xdr:cNvPicPr>
      </xdr:nvPicPr>
      <xdr:blipFill>
        <a:blip r:embed="rId28"/>
        <a:srcRect b="66972"/>
        <a:stretch>
          <a:fillRect/>
        </a:stretch>
      </xdr:blipFill>
      <xdr:spPr>
        <a:xfrm>
          <a:off x="885825" y="71037450"/>
          <a:ext cx="2019300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295275</xdr:colOff>
      <xdr:row>276</xdr:row>
      <xdr:rowOff>219075</xdr:rowOff>
    </xdr:from>
    <xdr:to>
      <xdr:col>18</xdr:col>
      <xdr:colOff>419100</xdr:colOff>
      <xdr:row>283</xdr:row>
      <xdr:rowOff>142875</xdr:rowOff>
    </xdr:to>
    <xdr:pic>
      <xdr:nvPicPr>
        <xdr:cNvPr id="30" name="Picture 14"/>
        <xdr:cNvPicPr>
          <a:picLocks noChangeAspect="1" noChangeArrowheads="1"/>
        </xdr:cNvPicPr>
      </xdr:nvPicPr>
      <xdr:blipFill>
        <a:blip r:embed="rId29"/>
        <a:srcRect/>
        <a:stretch>
          <a:fillRect/>
        </a:stretch>
      </xdr:blipFill>
      <xdr:spPr>
        <a:xfrm>
          <a:off x="8905875" y="52397025"/>
          <a:ext cx="3552825" cy="1724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257175</xdr:colOff>
      <xdr:row>284</xdr:row>
      <xdr:rowOff>85725</xdr:rowOff>
    </xdr:from>
    <xdr:to>
      <xdr:col>18</xdr:col>
      <xdr:colOff>361950</xdr:colOff>
      <xdr:row>291</xdr:row>
      <xdr:rowOff>0</xdr:rowOff>
    </xdr:to>
    <xdr:pic>
      <xdr:nvPicPr>
        <xdr:cNvPr id="31" name="Picture 15"/>
        <xdr:cNvPicPr>
          <a:picLocks noChangeAspect="1" noChangeArrowheads="1"/>
        </xdr:cNvPicPr>
      </xdr:nvPicPr>
      <xdr:blipFill>
        <a:blip r:embed="rId30"/>
        <a:srcRect/>
        <a:stretch>
          <a:fillRect/>
        </a:stretch>
      </xdr:blipFill>
      <xdr:spPr>
        <a:xfrm>
          <a:off x="8867775" y="54321075"/>
          <a:ext cx="3533775" cy="1714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209550</xdr:colOff>
      <xdr:row>236</xdr:row>
      <xdr:rowOff>114300</xdr:rowOff>
    </xdr:from>
    <xdr:to>
      <xdr:col>18</xdr:col>
      <xdr:colOff>342900</xdr:colOff>
      <xdr:row>242</xdr:row>
      <xdr:rowOff>247650</xdr:rowOff>
    </xdr:to>
    <xdr:pic>
      <xdr:nvPicPr>
        <xdr:cNvPr id="32" name="Picture 16"/>
        <xdr:cNvPicPr>
          <a:picLocks noChangeAspect="1" noChangeArrowheads="1"/>
        </xdr:cNvPicPr>
      </xdr:nvPicPr>
      <xdr:blipFill>
        <a:blip r:embed="rId31"/>
        <a:srcRect/>
        <a:stretch>
          <a:fillRect/>
        </a:stretch>
      </xdr:blipFill>
      <xdr:spPr>
        <a:xfrm>
          <a:off x="8820150" y="42005250"/>
          <a:ext cx="3562350" cy="1676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180975</xdr:colOff>
      <xdr:row>219</xdr:row>
      <xdr:rowOff>85725</xdr:rowOff>
    </xdr:from>
    <xdr:to>
      <xdr:col>18</xdr:col>
      <xdr:colOff>342900</xdr:colOff>
      <xdr:row>226</xdr:row>
      <xdr:rowOff>19050</xdr:rowOff>
    </xdr:to>
    <xdr:pic>
      <xdr:nvPicPr>
        <xdr:cNvPr id="33" name="Picture 17"/>
        <xdr:cNvPicPr>
          <a:picLocks noChangeAspect="1" noChangeArrowheads="1"/>
        </xdr:cNvPicPr>
      </xdr:nvPicPr>
      <xdr:blipFill>
        <a:blip r:embed="rId32"/>
        <a:srcRect/>
        <a:stretch>
          <a:fillRect/>
        </a:stretch>
      </xdr:blipFill>
      <xdr:spPr>
        <a:xfrm>
          <a:off x="8791575" y="37604700"/>
          <a:ext cx="3590925" cy="1733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247650</xdr:colOff>
      <xdr:row>244</xdr:row>
      <xdr:rowOff>142875</xdr:rowOff>
    </xdr:from>
    <xdr:to>
      <xdr:col>18</xdr:col>
      <xdr:colOff>409575</xdr:colOff>
      <xdr:row>251</xdr:row>
      <xdr:rowOff>28575</xdr:rowOff>
    </xdr:to>
    <xdr:pic>
      <xdr:nvPicPr>
        <xdr:cNvPr id="34" name="Picture 18"/>
        <xdr:cNvPicPr>
          <a:picLocks noChangeAspect="1" noChangeArrowheads="1"/>
        </xdr:cNvPicPr>
      </xdr:nvPicPr>
      <xdr:blipFill>
        <a:blip r:embed="rId33"/>
        <a:srcRect/>
        <a:stretch>
          <a:fillRect/>
        </a:stretch>
      </xdr:blipFill>
      <xdr:spPr>
        <a:xfrm>
          <a:off x="8858250" y="44091225"/>
          <a:ext cx="3590925" cy="1685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76200</xdr:colOff>
      <xdr:row>173</xdr:row>
      <xdr:rowOff>19050</xdr:rowOff>
    </xdr:from>
    <xdr:to>
      <xdr:col>13</xdr:col>
      <xdr:colOff>238125</xdr:colOff>
      <xdr:row>182</xdr:row>
      <xdr:rowOff>9525</xdr:rowOff>
    </xdr:to>
    <xdr:pic>
      <xdr:nvPicPr>
        <xdr:cNvPr id="35" name="Picture 19"/>
        <xdr:cNvPicPr>
          <a:picLocks noChangeAspect="1" noChangeArrowheads="1"/>
        </xdr:cNvPicPr>
      </xdr:nvPicPr>
      <xdr:blipFill>
        <a:blip r:embed="rId34"/>
        <a:srcRect/>
        <a:stretch>
          <a:fillRect/>
        </a:stretch>
      </xdr:blipFill>
      <xdr:spPr>
        <a:xfrm>
          <a:off x="5257800" y="29737050"/>
          <a:ext cx="3590925" cy="1447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228600</xdr:colOff>
      <xdr:row>260</xdr:row>
      <xdr:rowOff>57150</xdr:rowOff>
    </xdr:from>
    <xdr:to>
      <xdr:col>18</xdr:col>
      <xdr:colOff>400050</xdr:colOff>
      <xdr:row>266</xdr:row>
      <xdr:rowOff>209550</xdr:rowOff>
    </xdr:to>
    <xdr:pic>
      <xdr:nvPicPr>
        <xdr:cNvPr id="36" name="Picture 20"/>
        <xdr:cNvPicPr>
          <a:picLocks noChangeAspect="1" noChangeArrowheads="1"/>
        </xdr:cNvPicPr>
      </xdr:nvPicPr>
      <xdr:blipFill>
        <a:blip r:embed="rId35"/>
        <a:srcRect/>
        <a:stretch>
          <a:fillRect/>
        </a:stretch>
      </xdr:blipFill>
      <xdr:spPr>
        <a:xfrm>
          <a:off x="8839200" y="48120300"/>
          <a:ext cx="3600450" cy="1695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266700</xdr:colOff>
      <xdr:row>268</xdr:row>
      <xdr:rowOff>95250</xdr:rowOff>
    </xdr:from>
    <xdr:to>
      <xdr:col>18</xdr:col>
      <xdr:colOff>400050</xdr:colOff>
      <xdr:row>275</xdr:row>
      <xdr:rowOff>9525</xdr:rowOff>
    </xdr:to>
    <xdr:pic>
      <xdr:nvPicPr>
        <xdr:cNvPr id="37" name="Picture 21"/>
        <xdr:cNvPicPr>
          <a:picLocks noChangeAspect="1" noChangeArrowheads="1"/>
        </xdr:cNvPicPr>
      </xdr:nvPicPr>
      <xdr:blipFill>
        <a:blip r:embed="rId36"/>
        <a:srcRect/>
        <a:stretch>
          <a:fillRect/>
        </a:stretch>
      </xdr:blipFill>
      <xdr:spPr>
        <a:xfrm>
          <a:off x="8877300" y="50215800"/>
          <a:ext cx="3562350" cy="1714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142875</xdr:colOff>
      <xdr:row>227</xdr:row>
      <xdr:rowOff>66675</xdr:rowOff>
    </xdr:from>
    <xdr:to>
      <xdr:col>18</xdr:col>
      <xdr:colOff>295275</xdr:colOff>
      <xdr:row>233</xdr:row>
      <xdr:rowOff>238125</xdr:rowOff>
    </xdr:to>
    <xdr:pic>
      <xdr:nvPicPr>
        <xdr:cNvPr id="38" name="Picture 22"/>
        <xdr:cNvPicPr>
          <a:picLocks noChangeAspect="1" noChangeArrowheads="1"/>
        </xdr:cNvPicPr>
      </xdr:nvPicPr>
      <xdr:blipFill>
        <a:blip r:embed="rId37"/>
        <a:srcRect l="1053" t="6250"/>
        <a:stretch>
          <a:fillRect/>
        </a:stretch>
      </xdr:blipFill>
      <xdr:spPr>
        <a:xfrm>
          <a:off x="8753475" y="39643050"/>
          <a:ext cx="3581400" cy="1714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152400</xdr:colOff>
      <xdr:row>291</xdr:row>
      <xdr:rowOff>247650</xdr:rowOff>
    </xdr:from>
    <xdr:to>
      <xdr:col>18</xdr:col>
      <xdr:colOff>304800</xdr:colOff>
      <xdr:row>298</xdr:row>
      <xdr:rowOff>133350</xdr:rowOff>
    </xdr:to>
    <xdr:pic>
      <xdr:nvPicPr>
        <xdr:cNvPr id="39" name="Picture 23"/>
        <xdr:cNvPicPr>
          <a:picLocks noChangeAspect="1" noChangeArrowheads="1"/>
        </xdr:cNvPicPr>
      </xdr:nvPicPr>
      <xdr:blipFill>
        <a:blip r:embed="rId38"/>
        <a:srcRect/>
        <a:stretch>
          <a:fillRect/>
        </a:stretch>
      </xdr:blipFill>
      <xdr:spPr>
        <a:xfrm>
          <a:off x="8763000" y="56283225"/>
          <a:ext cx="3581400" cy="1685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152400</xdr:colOff>
      <xdr:row>252</xdr:row>
      <xdr:rowOff>95250</xdr:rowOff>
    </xdr:from>
    <xdr:to>
      <xdr:col>18</xdr:col>
      <xdr:colOff>285750</xdr:colOff>
      <xdr:row>259</xdr:row>
      <xdr:rowOff>0</xdr:rowOff>
    </xdr:to>
    <xdr:pic>
      <xdr:nvPicPr>
        <xdr:cNvPr id="40" name="Picture 24"/>
        <xdr:cNvPicPr>
          <a:picLocks noChangeAspect="1" noChangeArrowheads="1"/>
        </xdr:cNvPicPr>
      </xdr:nvPicPr>
      <xdr:blipFill>
        <a:blip r:embed="rId39"/>
        <a:srcRect/>
        <a:stretch>
          <a:fillRect/>
        </a:stretch>
      </xdr:blipFill>
      <xdr:spPr>
        <a:xfrm>
          <a:off x="8763000" y="46101000"/>
          <a:ext cx="3562350" cy="1704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19050</xdr:colOff>
      <xdr:row>285</xdr:row>
      <xdr:rowOff>19050</xdr:rowOff>
    </xdr:from>
    <xdr:to>
      <xdr:col>13</xdr:col>
      <xdr:colOff>152400</xdr:colOff>
      <xdr:row>289</xdr:row>
      <xdr:rowOff>142875</xdr:rowOff>
    </xdr:to>
    <xdr:pic>
      <xdr:nvPicPr>
        <xdr:cNvPr id="41" name="Picture 25"/>
        <xdr:cNvPicPr>
          <a:picLocks noChangeAspect="1" noChangeArrowheads="1"/>
        </xdr:cNvPicPr>
      </xdr:nvPicPr>
      <xdr:blipFill>
        <a:blip r:embed="rId40"/>
        <a:srcRect/>
        <a:stretch>
          <a:fillRect/>
        </a:stretch>
      </xdr:blipFill>
      <xdr:spPr>
        <a:xfrm>
          <a:off x="5200650" y="54511575"/>
          <a:ext cx="3562350" cy="1152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47625</xdr:colOff>
      <xdr:row>278</xdr:row>
      <xdr:rowOff>142875</xdr:rowOff>
    </xdr:from>
    <xdr:to>
      <xdr:col>13</xdr:col>
      <xdr:colOff>200025</xdr:colOff>
      <xdr:row>283</xdr:row>
      <xdr:rowOff>57150</xdr:rowOff>
    </xdr:to>
    <xdr:pic>
      <xdr:nvPicPr>
        <xdr:cNvPr id="42" name="Picture 26"/>
        <xdr:cNvPicPr>
          <a:picLocks noChangeAspect="1" noChangeArrowheads="1"/>
        </xdr:cNvPicPr>
      </xdr:nvPicPr>
      <xdr:blipFill>
        <a:blip r:embed="rId41"/>
        <a:srcRect/>
        <a:stretch>
          <a:fillRect/>
        </a:stretch>
      </xdr:blipFill>
      <xdr:spPr>
        <a:xfrm>
          <a:off x="5229225" y="52835175"/>
          <a:ext cx="3581400" cy="1200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19050</xdr:colOff>
      <xdr:row>253</xdr:row>
      <xdr:rowOff>76200</xdr:rowOff>
    </xdr:from>
    <xdr:to>
      <xdr:col>13</xdr:col>
      <xdr:colOff>152400</xdr:colOff>
      <xdr:row>257</xdr:row>
      <xdr:rowOff>200025</xdr:rowOff>
    </xdr:to>
    <xdr:pic>
      <xdr:nvPicPr>
        <xdr:cNvPr id="43" name="Picture 27"/>
        <xdr:cNvPicPr>
          <a:picLocks noChangeAspect="1" noChangeArrowheads="1"/>
        </xdr:cNvPicPr>
      </xdr:nvPicPr>
      <xdr:blipFill>
        <a:blip r:embed="rId42"/>
        <a:srcRect/>
        <a:stretch>
          <a:fillRect/>
        </a:stretch>
      </xdr:blipFill>
      <xdr:spPr>
        <a:xfrm>
          <a:off x="5200650" y="46339125"/>
          <a:ext cx="3562350" cy="1152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220</xdr:row>
      <xdr:rowOff>28575</xdr:rowOff>
    </xdr:from>
    <xdr:to>
      <xdr:col>13</xdr:col>
      <xdr:colOff>142875</xdr:colOff>
      <xdr:row>224</xdr:row>
      <xdr:rowOff>190500</xdr:rowOff>
    </xdr:to>
    <xdr:pic>
      <xdr:nvPicPr>
        <xdr:cNvPr id="44" name="Picture 28"/>
        <xdr:cNvPicPr>
          <a:picLocks noChangeAspect="1" noChangeArrowheads="1"/>
        </xdr:cNvPicPr>
      </xdr:nvPicPr>
      <xdr:blipFill>
        <a:blip r:embed="rId43"/>
        <a:srcRect/>
        <a:stretch>
          <a:fillRect/>
        </a:stretch>
      </xdr:blipFill>
      <xdr:spPr>
        <a:xfrm>
          <a:off x="5181600" y="37804725"/>
          <a:ext cx="3571875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9525</xdr:colOff>
      <xdr:row>237</xdr:row>
      <xdr:rowOff>66675</xdr:rowOff>
    </xdr:from>
    <xdr:to>
      <xdr:col>13</xdr:col>
      <xdr:colOff>161925</xdr:colOff>
      <xdr:row>241</xdr:row>
      <xdr:rowOff>219075</xdr:rowOff>
    </xdr:to>
    <xdr:pic>
      <xdr:nvPicPr>
        <xdr:cNvPr id="45" name="Picture 29"/>
        <xdr:cNvPicPr>
          <a:picLocks noChangeAspect="1" noChangeArrowheads="1"/>
        </xdr:cNvPicPr>
      </xdr:nvPicPr>
      <xdr:blipFill>
        <a:blip r:embed="rId44"/>
        <a:srcRect/>
        <a:stretch>
          <a:fillRect/>
        </a:stretch>
      </xdr:blipFill>
      <xdr:spPr>
        <a:xfrm>
          <a:off x="5191125" y="42214800"/>
          <a:ext cx="3581400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19050</xdr:colOff>
      <xdr:row>261</xdr:row>
      <xdr:rowOff>161925</xdr:rowOff>
    </xdr:from>
    <xdr:to>
      <xdr:col>13</xdr:col>
      <xdr:colOff>171450</xdr:colOff>
      <xdr:row>266</xdr:row>
      <xdr:rowOff>76200</xdr:rowOff>
    </xdr:to>
    <xdr:pic>
      <xdr:nvPicPr>
        <xdr:cNvPr id="46" name="Picture 30"/>
        <xdr:cNvPicPr>
          <a:picLocks noChangeAspect="1" noChangeArrowheads="1"/>
        </xdr:cNvPicPr>
      </xdr:nvPicPr>
      <xdr:blipFill>
        <a:blip r:embed="rId45"/>
        <a:srcRect/>
        <a:stretch>
          <a:fillRect/>
        </a:stretch>
      </xdr:blipFill>
      <xdr:spPr>
        <a:xfrm>
          <a:off x="5200650" y="48482250"/>
          <a:ext cx="3581400" cy="1200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38100</xdr:colOff>
      <xdr:row>293</xdr:row>
      <xdr:rowOff>114300</xdr:rowOff>
    </xdr:from>
    <xdr:to>
      <xdr:col>13</xdr:col>
      <xdr:colOff>190500</xdr:colOff>
      <xdr:row>297</xdr:row>
      <xdr:rowOff>247650</xdr:rowOff>
    </xdr:to>
    <xdr:pic>
      <xdr:nvPicPr>
        <xdr:cNvPr id="47" name="Picture 31"/>
        <xdr:cNvPicPr>
          <a:picLocks noChangeAspect="1" noChangeArrowheads="1"/>
        </xdr:cNvPicPr>
      </xdr:nvPicPr>
      <xdr:blipFill>
        <a:blip r:embed="rId46"/>
        <a:srcRect/>
        <a:stretch>
          <a:fillRect/>
        </a:stretch>
      </xdr:blipFill>
      <xdr:spPr>
        <a:xfrm>
          <a:off x="5219700" y="56664225"/>
          <a:ext cx="3581400" cy="1162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19050</xdr:colOff>
      <xdr:row>269</xdr:row>
      <xdr:rowOff>104775</xdr:rowOff>
    </xdr:from>
    <xdr:to>
      <xdr:col>13</xdr:col>
      <xdr:colOff>152400</xdr:colOff>
      <xdr:row>274</xdr:row>
      <xdr:rowOff>104775</xdr:rowOff>
    </xdr:to>
    <xdr:pic>
      <xdr:nvPicPr>
        <xdr:cNvPr id="48" name="Picture 32"/>
        <xdr:cNvPicPr>
          <a:picLocks noChangeAspect="1" noChangeArrowheads="1"/>
        </xdr:cNvPicPr>
      </xdr:nvPicPr>
      <xdr:blipFill>
        <a:blip r:embed="rId47"/>
        <a:srcRect/>
        <a:stretch>
          <a:fillRect/>
        </a:stretch>
      </xdr:blipFill>
      <xdr:spPr>
        <a:xfrm>
          <a:off x="5200650" y="50482500"/>
          <a:ext cx="3562350" cy="1285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19050</xdr:colOff>
      <xdr:row>245</xdr:row>
      <xdr:rowOff>142875</xdr:rowOff>
    </xdr:from>
    <xdr:to>
      <xdr:col>13</xdr:col>
      <xdr:colOff>152400</xdr:colOff>
      <xdr:row>250</xdr:row>
      <xdr:rowOff>28575</xdr:rowOff>
    </xdr:to>
    <xdr:pic>
      <xdr:nvPicPr>
        <xdr:cNvPr id="49" name="Picture 33"/>
        <xdr:cNvPicPr>
          <a:picLocks noChangeAspect="1" noChangeArrowheads="1"/>
        </xdr:cNvPicPr>
      </xdr:nvPicPr>
      <xdr:blipFill>
        <a:blip r:embed="rId48"/>
        <a:srcRect/>
        <a:stretch>
          <a:fillRect/>
        </a:stretch>
      </xdr:blipFill>
      <xdr:spPr>
        <a:xfrm>
          <a:off x="5200650" y="44348400"/>
          <a:ext cx="3562350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62755</xdr:colOff>
      <xdr:row>227</xdr:row>
      <xdr:rowOff>246529</xdr:rowOff>
    </xdr:from>
    <xdr:to>
      <xdr:col>24</xdr:col>
      <xdr:colOff>224680</xdr:colOff>
      <xdr:row>233</xdr:row>
      <xdr:rowOff>26894</xdr:rowOff>
    </xdr:to>
    <xdr:pic>
      <xdr:nvPicPr>
        <xdr:cNvPr id="50" name="Picture 34"/>
        <xdr:cNvPicPr>
          <a:picLocks noChangeAspect="1" noChangeArrowheads="1"/>
        </xdr:cNvPicPr>
      </xdr:nvPicPr>
      <xdr:blipFill>
        <a:blip r:embed="rId49"/>
        <a:srcRect/>
        <a:stretch>
          <a:fillRect/>
        </a:stretch>
      </xdr:blipFill>
      <xdr:spPr>
        <a:xfrm>
          <a:off x="12787630" y="39822755"/>
          <a:ext cx="3590925" cy="13233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85167</xdr:colOff>
      <xdr:row>253</xdr:row>
      <xdr:rowOff>38100</xdr:rowOff>
    </xdr:from>
    <xdr:to>
      <xdr:col>24</xdr:col>
      <xdr:colOff>254376</xdr:colOff>
      <xdr:row>258</xdr:row>
      <xdr:rowOff>28575</xdr:rowOff>
    </xdr:to>
    <xdr:pic>
      <xdr:nvPicPr>
        <xdr:cNvPr id="51" name="Picture 35"/>
        <xdr:cNvPicPr>
          <a:picLocks noChangeAspect="1" noChangeArrowheads="1"/>
        </xdr:cNvPicPr>
      </xdr:nvPicPr>
      <xdr:blipFill>
        <a:blip r:embed="rId50"/>
        <a:srcRect/>
        <a:stretch>
          <a:fillRect/>
        </a:stretch>
      </xdr:blipFill>
      <xdr:spPr>
        <a:xfrm>
          <a:off x="12810490" y="46301025"/>
          <a:ext cx="3597910" cy="127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113742</xdr:colOff>
      <xdr:row>260</xdr:row>
      <xdr:rowOff>28575</xdr:rowOff>
    </xdr:from>
    <xdr:to>
      <xdr:col>24</xdr:col>
      <xdr:colOff>273426</xdr:colOff>
      <xdr:row>265</xdr:row>
      <xdr:rowOff>104775</xdr:rowOff>
    </xdr:to>
    <xdr:pic>
      <xdr:nvPicPr>
        <xdr:cNvPr id="52" name="Picture 36"/>
        <xdr:cNvPicPr>
          <a:picLocks noChangeAspect="1" noChangeArrowheads="1"/>
        </xdr:cNvPicPr>
      </xdr:nvPicPr>
      <xdr:blipFill>
        <a:blip r:embed="rId51"/>
        <a:srcRect/>
        <a:stretch>
          <a:fillRect/>
        </a:stretch>
      </xdr:blipFill>
      <xdr:spPr>
        <a:xfrm>
          <a:off x="12839065" y="48091725"/>
          <a:ext cx="3588385" cy="1362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60921</xdr:colOff>
      <xdr:row>292</xdr:row>
      <xdr:rowOff>122093</xdr:rowOff>
    </xdr:from>
    <xdr:to>
      <xdr:col>24</xdr:col>
      <xdr:colOff>222846</xdr:colOff>
      <xdr:row>297</xdr:row>
      <xdr:rowOff>179243</xdr:rowOff>
    </xdr:to>
    <xdr:pic>
      <xdr:nvPicPr>
        <xdr:cNvPr id="53" name="Picture 37"/>
        <xdr:cNvPicPr>
          <a:picLocks noChangeAspect="1" noChangeArrowheads="1"/>
        </xdr:cNvPicPr>
      </xdr:nvPicPr>
      <xdr:blipFill>
        <a:blip r:embed="rId52"/>
        <a:srcRect/>
        <a:stretch>
          <a:fillRect/>
        </a:stretch>
      </xdr:blipFill>
      <xdr:spPr>
        <a:xfrm>
          <a:off x="12785725" y="56414670"/>
          <a:ext cx="3590925" cy="1343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683001</xdr:colOff>
      <xdr:row>237</xdr:row>
      <xdr:rowOff>9525</xdr:rowOff>
    </xdr:from>
    <xdr:to>
      <xdr:col>24</xdr:col>
      <xdr:colOff>161367</xdr:colOff>
      <xdr:row>242</xdr:row>
      <xdr:rowOff>0</xdr:rowOff>
    </xdr:to>
    <xdr:pic>
      <xdr:nvPicPr>
        <xdr:cNvPr id="54" name="Picture 38"/>
        <xdr:cNvPicPr>
          <a:picLocks noChangeAspect="1" noChangeArrowheads="1"/>
        </xdr:cNvPicPr>
      </xdr:nvPicPr>
      <xdr:blipFill>
        <a:blip r:embed="rId53"/>
        <a:srcRect/>
        <a:stretch>
          <a:fillRect/>
        </a:stretch>
      </xdr:blipFill>
      <xdr:spPr>
        <a:xfrm>
          <a:off x="12722225" y="42157650"/>
          <a:ext cx="3593465" cy="127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28017</xdr:colOff>
      <xdr:row>269</xdr:row>
      <xdr:rowOff>66675</xdr:rowOff>
    </xdr:from>
    <xdr:to>
      <xdr:col>24</xdr:col>
      <xdr:colOff>151842</xdr:colOff>
      <xdr:row>274</xdr:row>
      <xdr:rowOff>95250</xdr:rowOff>
    </xdr:to>
    <xdr:pic>
      <xdr:nvPicPr>
        <xdr:cNvPr id="55" name="Picture 39"/>
        <xdr:cNvPicPr>
          <a:picLocks noChangeAspect="1" noChangeArrowheads="1"/>
        </xdr:cNvPicPr>
      </xdr:nvPicPr>
      <xdr:blipFill>
        <a:blip r:embed="rId54"/>
        <a:srcRect/>
        <a:stretch>
          <a:fillRect/>
        </a:stretch>
      </xdr:blipFill>
      <xdr:spPr>
        <a:xfrm>
          <a:off x="12753340" y="50444400"/>
          <a:ext cx="3552825" cy="131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144405</xdr:colOff>
      <xdr:row>277</xdr:row>
      <xdr:rowOff>44161</xdr:rowOff>
    </xdr:from>
    <xdr:to>
      <xdr:col>24</xdr:col>
      <xdr:colOff>305974</xdr:colOff>
      <xdr:row>282</xdr:row>
      <xdr:rowOff>53686</xdr:rowOff>
    </xdr:to>
    <xdr:pic>
      <xdr:nvPicPr>
        <xdr:cNvPr id="56" name="Picture 40"/>
        <xdr:cNvPicPr>
          <a:picLocks noChangeAspect="1" noChangeArrowheads="1"/>
        </xdr:cNvPicPr>
      </xdr:nvPicPr>
      <xdr:blipFill>
        <a:blip r:embed="rId55"/>
        <a:srcRect/>
        <a:stretch>
          <a:fillRect/>
        </a:stretch>
      </xdr:blipFill>
      <xdr:spPr>
        <a:xfrm>
          <a:off x="12869545" y="52478940"/>
          <a:ext cx="3590290" cy="1295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85725</xdr:colOff>
      <xdr:row>220</xdr:row>
      <xdr:rowOff>85725</xdr:rowOff>
    </xdr:from>
    <xdr:to>
      <xdr:col>24</xdr:col>
      <xdr:colOff>228600</xdr:colOff>
      <xdr:row>225</xdr:row>
      <xdr:rowOff>76200</xdr:rowOff>
    </xdr:to>
    <xdr:pic>
      <xdr:nvPicPr>
        <xdr:cNvPr id="57" name="Picture 41"/>
        <xdr:cNvPicPr>
          <a:picLocks noChangeAspect="1" noChangeArrowheads="1"/>
        </xdr:cNvPicPr>
      </xdr:nvPicPr>
      <xdr:blipFill>
        <a:blip r:embed="rId56"/>
        <a:srcRect/>
        <a:stretch>
          <a:fillRect/>
        </a:stretch>
      </xdr:blipFill>
      <xdr:spPr>
        <a:xfrm>
          <a:off x="12811125" y="37861875"/>
          <a:ext cx="3571875" cy="127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64741</xdr:colOff>
      <xdr:row>284</xdr:row>
      <xdr:rowOff>236393</xdr:rowOff>
    </xdr:from>
    <xdr:to>
      <xdr:col>24</xdr:col>
      <xdr:colOff>264410</xdr:colOff>
      <xdr:row>290</xdr:row>
      <xdr:rowOff>17318</xdr:rowOff>
    </xdr:to>
    <xdr:pic>
      <xdr:nvPicPr>
        <xdr:cNvPr id="58" name="Picture 42"/>
        <xdr:cNvPicPr>
          <a:picLocks noChangeAspect="1" noChangeArrowheads="1"/>
        </xdr:cNvPicPr>
      </xdr:nvPicPr>
      <xdr:blipFill>
        <a:blip r:embed="rId57"/>
        <a:srcRect/>
        <a:stretch>
          <a:fillRect/>
        </a:stretch>
      </xdr:blipFill>
      <xdr:spPr>
        <a:xfrm>
          <a:off x="12789535" y="54471570"/>
          <a:ext cx="3629025" cy="1323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28017</xdr:colOff>
      <xdr:row>245</xdr:row>
      <xdr:rowOff>95250</xdr:rowOff>
    </xdr:from>
    <xdr:to>
      <xdr:col>24</xdr:col>
      <xdr:colOff>180417</xdr:colOff>
      <xdr:row>250</xdr:row>
      <xdr:rowOff>95250</xdr:rowOff>
    </xdr:to>
    <xdr:pic>
      <xdr:nvPicPr>
        <xdr:cNvPr id="59" name="Picture 43"/>
        <xdr:cNvPicPr>
          <a:picLocks noChangeAspect="1" noChangeArrowheads="1"/>
        </xdr:cNvPicPr>
      </xdr:nvPicPr>
      <xdr:blipFill>
        <a:blip r:embed="rId58"/>
        <a:srcRect/>
        <a:stretch>
          <a:fillRect/>
        </a:stretch>
      </xdr:blipFill>
      <xdr:spPr>
        <a:xfrm>
          <a:off x="12753340" y="44300775"/>
          <a:ext cx="3581400" cy="1285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38100</xdr:colOff>
      <xdr:row>93</xdr:row>
      <xdr:rowOff>57150</xdr:rowOff>
    </xdr:from>
    <xdr:to>
      <xdr:col>13</xdr:col>
      <xdr:colOff>200025</xdr:colOff>
      <xdr:row>101</xdr:row>
      <xdr:rowOff>133350</xdr:rowOff>
    </xdr:to>
    <xdr:pic>
      <xdr:nvPicPr>
        <xdr:cNvPr id="60" name="Picture 5"/>
        <xdr:cNvPicPr>
          <a:picLocks noChangeAspect="1" noChangeArrowheads="1"/>
        </xdr:cNvPicPr>
      </xdr:nvPicPr>
      <xdr:blipFill>
        <a:blip r:embed="rId59"/>
        <a:srcRect/>
        <a:stretch>
          <a:fillRect/>
        </a:stretch>
      </xdr:blipFill>
      <xdr:spPr>
        <a:xfrm>
          <a:off x="5219700" y="15887700"/>
          <a:ext cx="3590925" cy="1447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</xdr:colOff>
      <xdr:row>97</xdr:row>
      <xdr:rowOff>142875</xdr:rowOff>
    </xdr:from>
    <xdr:to>
      <xdr:col>7</xdr:col>
      <xdr:colOff>533400</xdr:colOff>
      <xdr:row>101</xdr:row>
      <xdr:rowOff>57150</xdr:rowOff>
    </xdr:to>
    <xdr:pic>
      <xdr:nvPicPr>
        <xdr:cNvPr id="61" name="Picture 3"/>
        <xdr:cNvPicPr>
          <a:picLocks noChangeAspect="1" noChangeArrowheads="1"/>
        </xdr:cNvPicPr>
      </xdr:nvPicPr>
      <xdr:blipFill>
        <a:blip r:embed="rId60"/>
        <a:srcRect/>
        <a:stretch>
          <a:fillRect/>
        </a:stretch>
      </xdr:blipFill>
      <xdr:spPr>
        <a:xfrm>
          <a:off x="1504950" y="16659225"/>
          <a:ext cx="3590925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114300</xdr:colOff>
      <xdr:row>112</xdr:row>
      <xdr:rowOff>28575</xdr:rowOff>
    </xdr:from>
    <xdr:to>
      <xdr:col>13</xdr:col>
      <xdr:colOff>238125</xdr:colOff>
      <xdr:row>118</xdr:row>
      <xdr:rowOff>161925</xdr:rowOff>
    </xdr:to>
    <xdr:pic>
      <xdr:nvPicPr>
        <xdr:cNvPr id="62" name="图片 61"/>
        <xdr:cNvPicPr/>
      </xdr:nvPicPr>
      <xdr:blipFill>
        <a:blip r:embed="rId61"/>
        <a:srcRect b="3175"/>
        <a:stretch>
          <a:fillRect/>
        </a:stretch>
      </xdr:blipFill>
      <xdr:spPr>
        <a:xfrm>
          <a:off x="5295900" y="19116675"/>
          <a:ext cx="3552825" cy="1162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119</xdr:row>
      <xdr:rowOff>161925</xdr:rowOff>
    </xdr:from>
    <xdr:to>
      <xdr:col>13</xdr:col>
      <xdr:colOff>209550</xdr:colOff>
      <xdr:row>125</xdr:row>
      <xdr:rowOff>123825</xdr:rowOff>
    </xdr:to>
    <xdr:pic>
      <xdr:nvPicPr>
        <xdr:cNvPr id="63" name="图片 62"/>
        <xdr:cNvPicPr/>
      </xdr:nvPicPr>
      <xdr:blipFill>
        <a:blip r:embed="rId62"/>
        <a:srcRect/>
        <a:stretch>
          <a:fillRect/>
        </a:stretch>
      </xdr:blipFill>
      <xdr:spPr>
        <a:xfrm>
          <a:off x="5238750" y="20450175"/>
          <a:ext cx="3581400" cy="990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133</xdr:row>
      <xdr:rowOff>19050</xdr:rowOff>
    </xdr:from>
    <xdr:to>
      <xdr:col>13</xdr:col>
      <xdr:colOff>200025</xdr:colOff>
      <xdr:row>139</xdr:row>
      <xdr:rowOff>66675</xdr:rowOff>
    </xdr:to>
    <xdr:pic>
      <xdr:nvPicPr>
        <xdr:cNvPr id="64" name="图片 63"/>
        <xdr:cNvPicPr/>
      </xdr:nvPicPr>
      <xdr:blipFill>
        <a:blip r:embed="rId63"/>
        <a:srcRect/>
        <a:stretch>
          <a:fillRect/>
        </a:stretch>
      </xdr:blipFill>
      <xdr:spPr>
        <a:xfrm>
          <a:off x="5238750" y="22707600"/>
          <a:ext cx="3571875" cy="1247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148</xdr:row>
      <xdr:rowOff>142875</xdr:rowOff>
    </xdr:from>
    <xdr:to>
      <xdr:col>13</xdr:col>
      <xdr:colOff>171450</xdr:colOff>
      <xdr:row>155</xdr:row>
      <xdr:rowOff>57150</xdr:rowOff>
    </xdr:to>
    <xdr:pic>
      <xdr:nvPicPr>
        <xdr:cNvPr id="65" name="Picture 44"/>
        <xdr:cNvPicPr>
          <a:picLocks noChangeAspect="1" noChangeArrowheads="1"/>
        </xdr:cNvPicPr>
      </xdr:nvPicPr>
      <xdr:blipFill>
        <a:blip r:embed="rId64"/>
        <a:srcRect/>
        <a:stretch>
          <a:fillRect/>
        </a:stretch>
      </xdr:blipFill>
      <xdr:spPr>
        <a:xfrm>
          <a:off x="5238750" y="25574625"/>
          <a:ext cx="3543300" cy="1114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47625</xdr:colOff>
      <xdr:row>126</xdr:row>
      <xdr:rowOff>0</xdr:rowOff>
    </xdr:from>
    <xdr:to>
      <xdr:col>13</xdr:col>
      <xdr:colOff>180975</xdr:colOff>
      <xdr:row>132</xdr:row>
      <xdr:rowOff>123825</xdr:rowOff>
    </xdr:to>
    <xdr:pic>
      <xdr:nvPicPr>
        <xdr:cNvPr id="66" name="图片 65"/>
        <xdr:cNvPicPr/>
      </xdr:nvPicPr>
      <xdr:blipFill>
        <a:blip r:embed="rId65"/>
        <a:srcRect/>
        <a:stretch>
          <a:fillRect/>
        </a:stretch>
      </xdr:blipFill>
      <xdr:spPr>
        <a:xfrm>
          <a:off x="5229225" y="21488400"/>
          <a:ext cx="3562350" cy="1152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140</xdr:row>
      <xdr:rowOff>28575</xdr:rowOff>
    </xdr:from>
    <xdr:to>
      <xdr:col>13</xdr:col>
      <xdr:colOff>219075</xdr:colOff>
      <xdr:row>147</xdr:row>
      <xdr:rowOff>114300</xdr:rowOff>
    </xdr:to>
    <xdr:pic>
      <xdr:nvPicPr>
        <xdr:cNvPr id="67" name="Picture 45"/>
        <xdr:cNvPicPr>
          <a:picLocks noChangeAspect="1" noChangeArrowheads="1"/>
        </xdr:cNvPicPr>
      </xdr:nvPicPr>
      <xdr:blipFill>
        <a:blip r:embed="rId66"/>
        <a:srcRect/>
        <a:stretch>
          <a:fillRect/>
        </a:stretch>
      </xdr:blipFill>
      <xdr:spPr>
        <a:xfrm>
          <a:off x="5238750" y="24088725"/>
          <a:ext cx="3590925" cy="1285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190</xdr:row>
      <xdr:rowOff>47625</xdr:rowOff>
    </xdr:from>
    <xdr:to>
      <xdr:col>7</xdr:col>
      <xdr:colOff>542925</xdr:colOff>
      <xdr:row>195</xdr:row>
      <xdr:rowOff>85725</xdr:rowOff>
    </xdr:to>
    <xdr:pic>
      <xdr:nvPicPr>
        <xdr:cNvPr id="68" name="Picture 48"/>
        <xdr:cNvPicPr>
          <a:picLocks noChangeAspect="1" noChangeArrowheads="1"/>
        </xdr:cNvPicPr>
      </xdr:nvPicPr>
      <xdr:blipFill>
        <a:blip r:embed="rId67"/>
        <a:srcRect b="7843"/>
        <a:stretch>
          <a:fillRect/>
        </a:stretch>
      </xdr:blipFill>
      <xdr:spPr>
        <a:xfrm>
          <a:off x="1543050" y="32594550"/>
          <a:ext cx="356235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175</xdr:row>
      <xdr:rowOff>114300</xdr:rowOff>
    </xdr:from>
    <xdr:to>
      <xdr:col>7</xdr:col>
      <xdr:colOff>590550</xdr:colOff>
      <xdr:row>181</xdr:row>
      <xdr:rowOff>9525</xdr:rowOff>
    </xdr:to>
    <xdr:pic>
      <xdr:nvPicPr>
        <xdr:cNvPr id="69" name="Picture 49"/>
        <xdr:cNvPicPr>
          <a:picLocks noChangeAspect="1" noChangeArrowheads="1"/>
        </xdr:cNvPicPr>
      </xdr:nvPicPr>
      <xdr:blipFill>
        <a:blip r:embed="rId68"/>
        <a:srcRect/>
        <a:stretch>
          <a:fillRect/>
        </a:stretch>
      </xdr:blipFill>
      <xdr:spPr>
        <a:xfrm>
          <a:off x="1552575" y="30175200"/>
          <a:ext cx="3600450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28575</xdr:colOff>
      <xdr:row>158</xdr:row>
      <xdr:rowOff>142875</xdr:rowOff>
    </xdr:from>
    <xdr:to>
      <xdr:col>7</xdr:col>
      <xdr:colOff>542925</xdr:colOff>
      <xdr:row>164</xdr:row>
      <xdr:rowOff>38100</xdr:rowOff>
    </xdr:to>
    <xdr:pic>
      <xdr:nvPicPr>
        <xdr:cNvPr id="70" name="Picture 50"/>
        <xdr:cNvPicPr>
          <a:picLocks noChangeAspect="1" noChangeArrowheads="1"/>
        </xdr:cNvPicPr>
      </xdr:nvPicPr>
      <xdr:blipFill>
        <a:blip r:embed="rId69"/>
        <a:srcRect/>
        <a:stretch>
          <a:fillRect/>
        </a:stretch>
      </xdr:blipFill>
      <xdr:spPr>
        <a:xfrm>
          <a:off x="1495425" y="27289125"/>
          <a:ext cx="360997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149</xdr:row>
      <xdr:rowOff>104775</xdr:rowOff>
    </xdr:from>
    <xdr:to>
      <xdr:col>7</xdr:col>
      <xdr:colOff>561975</xdr:colOff>
      <xdr:row>156</xdr:row>
      <xdr:rowOff>0</xdr:rowOff>
    </xdr:to>
    <xdr:pic>
      <xdr:nvPicPr>
        <xdr:cNvPr id="71" name="Picture 51"/>
        <xdr:cNvPicPr>
          <a:picLocks noChangeAspect="1" noChangeArrowheads="1"/>
        </xdr:cNvPicPr>
      </xdr:nvPicPr>
      <xdr:blipFill>
        <a:blip r:embed="rId70"/>
        <a:srcRect/>
        <a:stretch>
          <a:fillRect/>
        </a:stretch>
      </xdr:blipFill>
      <xdr:spPr>
        <a:xfrm>
          <a:off x="1552575" y="25707975"/>
          <a:ext cx="357187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123825</xdr:colOff>
      <xdr:row>197</xdr:row>
      <xdr:rowOff>76200</xdr:rowOff>
    </xdr:from>
    <xdr:to>
      <xdr:col>7</xdr:col>
      <xdr:colOff>581025</xdr:colOff>
      <xdr:row>202</xdr:row>
      <xdr:rowOff>124240</xdr:rowOff>
    </xdr:to>
    <xdr:pic>
      <xdr:nvPicPr>
        <xdr:cNvPr id="72" name="Picture 52"/>
        <xdr:cNvPicPr>
          <a:picLocks noChangeAspect="1" noChangeArrowheads="1"/>
        </xdr:cNvPicPr>
      </xdr:nvPicPr>
      <xdr:blipFill>
        <a:blip r:embed="rId71"/>
        <a:srcRect b="4025"/>
        <a:stretch>
          <a:fillRect/>
        </a:stretch>
      </xdr:blipFill>
      <xdr:spPr>
        <a:xfrm>
          <a:off x="1590675" y="33823275"/>
          <a:ext cx="3552825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167</xdr:row>
      <xdr:rowOff>76200</xdr:rowOff>
    </xdr:from>
    <xdr:to>
      <xdr:col>7</xdr:col>
      <xdr:colOff>571500</xdr:colOff>
      <xdr:row>172</xdr:row>
      <xdr:rowOff>114300</xdr:rowOff>
    </xdr:to>
    <xdr:pic>
      <xdr:nvPicPr>
        <xdr:cNvPr id="73" name="Picture 53"/>
        <xdr:cNvPicPr>
          <a:picLocks noChangeAspect="1" noChangeArrowheads="1"/>
        </xdr:cNvPicPr>
      </xdr:nvPicPr>
      <xdr:blipFill>
        <a:blip r:embed="rId72"/>
        <a:srcRect/>
        <a:stretch>
          <a:fillRect/>
        </a:stretch>
      </xdr:blipFill>
      <xdr:spPr>
        <a:xfrm>
          <a:off x="1552575" y="28765500"/>
          <a:ext cx="358140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95250</xdr:colOff>
      <xdr:row>204</xdr:row>
      <xdr:rowOff>28575</xdr:rowOff>
    </xdr:from>
    <xdr:to>
      <xdr:col>7</xdr:col>
      <xdr:colOff>581025</xdr:colOff>
      <xdr:row>210</xdr:row>
      <xdr:rowOff>38100</xdr:rowOff>
    </xdr:to>
    <xdr:pic>
      <xdr:nvPicPr>
        <xdr:cNvPr id="74" name="Picture 54"/>
        <xdr:cNvPicPr>
          <a:picLocks noChangeAspect="1" noChangeArrowheads="1"/>
        </xdr:cNvPicPr>
      </xdr:nvPicPr>
      <xdr:blipFill>
        <a:blip r:embed="rId73"/>
        <a:srcRect/>
        <a:stretch>
          <a:fillRect/>
        </a:stretch>
      </xdr:blipFill>
      <xdr:spPr>
        <a:xfrm>
          <a:off x="1562100" y="34975800"/>
          <a:ext cx="358140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212</xdr:row>
      <xdr:rowOff>104775</xdr:rowOff>
    </xdr:from>
    <xdr:to>
      <xdr:col>7</xdr:col>
      <xdr:colOff>552450</xdr:colOff>
      <xdr:row>217</xdr:row>
      <xdr:rowOff>161925</xdr:rowOff>
    </xdr:to>
    <xdr:pic>
      <xdr:nvPicPr>
        <xdr:cNvPr id="75" name="Picture 55"/>
        <xdr:cNvPicPr>
          <a:picLocks noChangeAspect="1" noChangeArrowheads="1"/>
        </xdr:cNvPicPr>
      </xdr:nvPicPr>
      <xdr:blipFill>
        <a:blip r:embed="rId74"/>
        <a:srcRect/>
        <a:stretch>
          <a:fillRect/>
        </a:stretch>
      </xdr:blipFill>
      <xdr:spPr>
        <a:xfrm>
          <a:off x="1533525" y="36423600"/>
          <a:ext cx="3581400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183</xdr:row>
      <xdr:rowOff>0</xdr:rowOff>
    </xdr:from>
    <xdr:to>
      <xdr:col>7</xdr:col>
      <xdr:colOff>552450</xdr:colOff>
      <xdr:row>189</xdr:row>
      <xdr:rowOff>9525</xdr:rowOff>
    </xdr:to>
    <xdr:pic>
      <xdr:nvPicPr>
        <xdr:cNvPr id="76" name="Picture 57"/>
        <xdr:cNvPicPr>
          <a:picLocks noChangeAspect="1" noChangeArrowheads="1"/>
        </xdr:cNvPicPr>
      </xdr:nvPicPr>
      <xdr:blipFill>
        <a:blip r:embed="rId75"/>
        <a:srcRect b="3540"/>
        <a:stretch>
          <a:fillRect/>
        </a:stretch>
      </xdr:blipFill>
      <xdr:spPr>
        <a:xfrm>
          <a:off x="1552575" y="31346775"/>
          <a:ext cx="356235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44</xdr:row>
      <xdr:rowOff>95250</xdr:rowOff>
    </xdr:from>
    <xdr:to>
      <xdr:col>7</xdr:col>
      <xdr:colOff>561975</xdr:colOff>
      <xdr:row>50</xdr:row>
      <xdr:rowOff>142875</xdr:rowOff>
    </xdr:to>
    <xdr:pic>
      <xdr:nvPicPr>
        <xdr:cNvPr id="77" name="Picture 58"/>
        <xdr:cNvPicPr>
          <a:picLocks noChangeAspect="1" noChangeArrowheads="1"/>
        </xdr:cNvPicPr>
      </xdr:nvPicPr>
      <xdr:blipFill>
        <a:blip r:embed="rId76"/>
        <a:srcRect/>
        <a:stretch>
          <a:fillRect/>
        </a:stretch>
      </xdr:blipFill>
      <xdr:spPr>
        <a:xfrm>
          <a:off x="1543050" y="7639050"/>
          <a:ext cx="358140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64</xdr:row>
      <xdr:rowOff>142875</xdr:rowOff>
    </xdr:from>
    <xdr:to>
      <xdr:col>7</xdr:col>
      <xdr:colOff>552450</xdr:colOff>
      <xdr:row>71</xdr:row>
      <xdr:rowOff>0</xdr:rowOff>
    </xdr:to>
    <xdr:pic>
      <xdr:nvPicPr>
        <xdr:cNvPr id="78" name="Picture 59"/>
        <xdr:cNvPicPr>
          <a:picLocks noChangeAspect="1" noChangeArrowheads="1"/>
        </xdr:cNvPicPr>
      </xdr:nvPicPr>
      <xdr:blipFill>
        <a:blip r:embed="rId77"/>
        <a:srcRect/>
        <a:stretch>
          <a:fillRect/>
        </a:stretch>
      </xdr:blipFill>
      <xdr:spPr>
        <a:xfrm>
          <a:off x="1543050" y="11001375"/>
          <a:ext cx="3571875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23</xdr:row>
      <xdr:rowOff>85725</xdr:rowOff>
    </xdr:from>
    <xdr:to>
      <xdr:col>7</xdr:col>
      <xdr:colOff>523875</xdr:colOff>
      <xdr:row>29</xdr:row>
      <xdr:rowOff>142875</xdr:rowOff>
    </xdr:to>
    <xdr:pic>
      <xdr:nvPicPr>
        <xdr:cNvPr id="79" name="Picture 61"/>
        <xdr:cNvPicPr>
          <a:picLocks noChangeAspect="1" noChangeArrowheads="1"/>
        </xdr:cNvPicPr>
      </xdr:nvPicPr>
      <xdr:blipFill>
        <a:blip r:embed="rId78"/>
        <a:srcRect/>
        <a:stretch>
          <a:fillRect/>
        </a:stretch>
      </xdr:blipFill>
      <xdr:spPr>
        <a:xfrm>
          <a:off x="1533525" y="4238625"/>
          <a:ext cx="3552825" cy="1085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104</xdr:row>
      <xdr:rowOff>38100</xdr:rowOff>
    </xdr:from>
    <xdr:to>
      <xdr:col>7</xdr:col>
      <xdr:colOff>533400</xdr:colOff>
      <xdr:row>110</xdr:row>
      <xdr:rowOff>95250</xdr:rowOff>
    </xdr:to>
    <xdr:pic>
      <xdr:nvPicPr>
        <xdr:cNvPr id="80" name="Picture 62"/>
        <xdr:cNvPicPr>
          <a:picLocks noChangeAspect="1" noChangeArrowheads="1"/>
        </xdr:cNvPicPr>
      </xdr:nvPicPr>
      <xdr:blipFill>
        <a:blip r:embed="rId79"/>
        <a:srcRect/>
        <a:stretch>
          <a:fillRect/>
        </a:stretch>
      </xdr:blipFill>
      <xdr:spPr>
        <a:xfrm>
          <a:off x="1533525" y="17754600"/>
          <a:ext cx="3562350" cy="1085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57150</xdr:colOff>
      <xdr:row>14</xdr:row>
      <xdr:rowOff>152400</xdr:rowOff>
    </xdr:from>
    <xdr:to>
      <xdr:col>7</xdr:col>
      <xdr:colOff>523875</xdr:colOff>
      <xdr:row>21</xdr:row>
      <xdr:rowOff>0</xdr:rowOff>
    </xdr:to>
    <xdr:pic>
      <xdr:nvPicPr>
        <xdr:cNvPr id="81" name="Picture 63"/>
        <xdr:cNvPicPr>
          <a:picLocks noChangeAspect="1" noChangeArrowheads="1"/>
        </xdr:cNvPicPr>
      </xdr:nvPicPr>
      <xdr:blipFill>
        <a:blip r:embed="rId80"/>
        <a:srcRect/>
        <a:stretch>
          <a:fillRect/>
        </a:stretch>
      </xdr:blipFill>
      <xdr:spPr>
        <a:xfrm>
          <a:off x="1524000" y="2762250"/>
          <a:ext cx="3562350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</xdr:colOff>
      <xdr:row>54</xdr:row>
      <xdr:rowOff>9525</xdr:rowOff>
    </xdr:from>
    <xdr:to>
      <xdr:col>7</xdr:col>
      <xdr:colOff>504825</xdr:colOff>
      <xdr:row>60</xdr:row>
      <xdr:rowOff>19050</xdr:rowOff>
    </xdr:to>
    <xdr:pic>
      <xdr:nvPicPr>
        <xdr:cNvPr id="82" name="Picture 64"/>
        <xdr:cNvPicPr>
          <a:picLocks noChangeAspect="1" noChangeArrowheads="1"/>
        </xdr:cNvPicPr>
      </xdr:nvPicPr>
      <xdr:blipFill>
        <a:blip r:embed="rId81"/>
        <a:srcRect/>
        <a:stretch>
          <a:fillRect/>
        </a:stretch>
      </xdr:blipFill>
      <xdr:spPr>
        <a:xfrm>
          <a:off x="1504950" y="9153525"/>
          <a:ext cx="356235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34</xdr:row>
      <xdr:rowOff>0</xdr:rowOff>
    </xdr:from>
    <xdr:to>
      <xdr:col>7</xdr:col>
      <xdr:colOff>561975</xdr:colOff>
      <xdr:row>40</xdr:row>
      <xdr:rowOff>19050</xdr:rowOff>
    </xdr:to>
    <xdr:pic>
      <xdr:nvPicPr>
        <xdr:cNvPr id="83" name="Picture 65"/>
        <xdr:cNvPicPr>
          <a:picLocks noChangeAspect="1" noChangeArrowheads="1"/>
        </xdr:cNvPicPr>
      </xdr:nvPicPr>
      <xdr:blipFill>
        <a:blip r:embed="rId82"/>
        <a:srcRect/>
        <a:stretch>
          <a:fillRect/>
        </a:stretch>
      </xdr:blipFill>
      <xdr:spPr>
        <a:xfrm>
          <a:off x="1543050" y="5915025"/>
          <a:ext cx="3581400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95250</xdr:colOff>
      <xdr:row>76</xdr:row>
      <xdr:rowOff>57150</xdr:rowOff>
    </xdr:from>
    <xdr:to>
      <xdr:col>7</xdr:col>
      <xdr:colOff>552450</xdr:colOff>
      <xdr:row>82</xdr:row>
      <xdr:rowOff>104775</xdr:rowOff>
    </xdr:to>
    <xdr:pic>
      <xdr:nvPicPr>
        <xdr:cNvPr id="84" name="Picture 66"/>
        <xdr:cNvPicPr>
          <a:picLocks noChangeAspect="1" noChangeArrowheads="1"/>
        </xdr:cNvPicPr>
      </xdr:nvPicPr>
      <xdr:blipFill>
        <a:blip r:embed="rId83"/>
        <a:srcRect/>
        <a:stretch>
          <a:fillRect/>
        </a:stretch>
      </xdr:blipFill>
      <xdr:spPr>
        <a:xfrm>
          <a:off x="1562100" y="12973050"/>
          <a:ext cx="3552825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104775</xdr:colOff>
      <xdr:row>254</xdr:row>
      <xdr:rowOff>104775</xdr:rowOff>
    </xdr:from>
    <xdr:to>
      <xdr:col>7</xdr:col>
      <xdr:colOff>571500</xdr:colOff>
      <xdr:row>258</xdr:row>
      <xdr:rowOff>133350</xdr:rowOff>
    </xdr:to>
    <xdr:pic>
      <xdr:nvPicPr>
        <xdr:cNvPr id="85" name="Picture 70"/>
        <xdr:cNvPicPr>
          <a:picLocks noChangeAspect="1" noChangeArrowheads="1"/>
        </xdr:cNvPicPr>
      </xdr:nvPicPr>
      <xdr:blipFill>
        <a:blip r:embed="rId84"/>
        <a:srcRect/>
        <a:stretch>
          <a:fillRect/>
        </a:stretch>
      </xdr:blipFill>
      <xdr:spPr>
        <a:xfrm>
          <a:off x="1571625" y="46624875"/>
          <a:ext cx="3562350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262</xdr:row>
      <xdr:rowOff>9525</xdr:rowOff>
    </xdr:from>
    <xdr:to>
      <xdr:col>7</xdr:col>
      <xdr:colOff>542925</xdr:colOff>
      <xdr:row>266</xdr:row>
      <xdr:rowOff>28575</xdr:rowOff>
    </xdr:to>
    <xdr:pic>
      <xdr:nvPicPr>
        <xdr:cNvPr id="86" name="Picture 71"/>
        <xdr:cNvPicPr>
          <a:picLocks noChangeAspect="1" noChangeArrowheads="1"/>
        </xdr:cNvPicPr>
      </xdr:nvPicPr>
      <xdr:blipFill>
        <a:blip r:embed="rId85"/>
        <a:srcRect/>
        <a:stretch>
          <a:fillRect/>
        </a:stretch>
      </xdr:blipFill>
      <xdr:spPr>
        <a:xfrm>
          <a:off x="1543050" y="48587025"/>
          <a:ext cx="3562350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57150</xdr:colOff>
      <xdr:row>279</xdr:row>
      <xdr:rowOff>0</xdr:rowOff>
    </xdr:from>
    <xdr:to>
      <xdr:col>7</xdr:col>
      <xdr:colOff>542925</xdr:colOff>
      <xdr:row>283</xdr:row>
      <xdr:rowOff>9525</xdr:rowOff>
    </xdr:to>
    <xdr:pic>
      <xdr:nvPicPr>
        <xdr:cNvPr id="87" name="Picture 72"/>
        <xdr:cNvPicPr>
          <a:picLocks noChangeAspect="1" noChangeArrowheads="1"/>
        </xdr:cNvPicPr>
      </xdr:nvPicPr>
      <xdr:blipFill>
        <a:blip r:embed="rId86"/>
        <a:srcRect/>
        <a:stretch>
          <a:fillRect/>
        </a:stretch>
      </xdr:blipFill>
      <xdr:spPr>
        <a:xfrm>
          <a:off x="1524000" y="52949475"/>
          <a:ext cx="358140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28575</xdr:colOff>
      <xdr:row>238</xdr:row>
      <xdr:rowOff>9525</xdr:rowOff>
    </xdr:from>
    <xdr:to>
      <xdr:col>7</xdr:col>
      <xdr:colOff>514350</xdr:colOff>
      <xdr:row>242</xdr:row>
      <xdr:rowOff>19050</xdr:rowOff>
    </xdr:to>
    <xdr:pic>
      <xdr:nvPicPr>
        <xdr:cNvPr id="88" name="Picture 73"/>
        <xdr:cNvPicPr>
          <a:picLocks noChangeAspect="1" noChangeArrowheads="1"/>
        </xdr:cNvPicPr>
      </xdr:nvPicPr>
      <xdr:blipFill>
        <a:blip r:embed="rId87"/>
        <a:srcRect/>
        <a:stretch>
          <a:fillRect/>
        </a:stretch>
      </xdr:blipFill>
      <xdr:spPr>
        <a:xfrm>
          <a:off x="1495425" y="42414825"/>
          <a:ext cx="358140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270</xdr:row>
      <xdr:rowOff>66675</xdr:rowOff>
    </xdr:from>
    <xdr:to>
      <xdr:col>7</xdr:col>
      <xdr:colOff>552450</xdr:colOff>
      <xdr:row>274</xdr:row>
      <xdr:rowOff>76200</xdr:rowOff>
    </xdr:to>
    <xdr:pic>
      <xdr:nvPicPr>
        <xdr:cNvPr id="89" name="Picture 74"/>
        <xdr:cNvPicPr>
          <a:picLocks noChangeAspect="1" noChangeArrowheads="1"/>
        </xdr:cNvPicPr>
      </xdr:nvPicPr>
      <xdr:blipFill>
        <a:blip r:embed="rId88"/>
        <a:srcRect/>
        <a:stretch>
          <a:fillRect/>
        </a:stretch>
      </xdr:blipFill>
      <xdr:spPr>
        <a:xfrm>
          <a:off x="1543050" y="50701575"/>
          <a:ext cx="3571875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246</xdr:row>
      <xdr:rowOff>28575</xdr:rowOff>
    </xdr:from>
    <xdr:to>
      <xdr:col>7</xdr:col>
      <xdr:colOff>504825</xdr:colOff>
      <xdr:row>250</xdr:row>
      <xdr:rowOff>47625</xdr:rowOff>
    </xdr:to>
    <xdr:pic>
      <xdr:nvPicPr>
        <xdr:cNvPr id="90" name="Picture 75"/>
        <xdr:cNvPicPr>
          <a:picLocks noChangeAspect="1" noChangeArrowheads="1"/>
        </xdr:cNvPicPr>
      </xdr:nvPicPr>
      <xdr:blipFill>
        <a:blip r:embed="rId89"/>
        <a:srcRect/>
        <a:stretch>
          <a:fillRect/>
        </a:stretch>
      </xdr:blipFill>
      <xdr:spPr>
        <a:xfrm>
          <a:off x="1514475" y="44491275"/>
          <a:ext cx="3552825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123825</xdr:colOff>
      <xdr:row>294</xdr:row>
      <xdr:rowOff>66675</xdr:rowOff>
    </xdr:from>
    <xdr:to>
      <xdr:col>7</xdr:col>
      <xdr:colOff>590550</xdr:colOff>
      <xdr:row>297</xdr:row>
      <xdr:rowOff>161925</xdr:rowOff>
    </xdr:to>
    <xdr:pic>
      <xdr:nvPicPr>
        <xdr:cNvPr id="91" name="Picture 76"/>
        <xdr:cNvPicPr>
          <a:picLocks noChangeAspect="1" noChangeArrowheads="1"/>
        </xdr:cNvPicPr>
      </xdr:nvPicPr>
      <xdr:blipFill>
        <a:blip r:embed="rId90"/>
        <a:srcRect/>
        <a:stretch>
          <a:fillRect/>
        </a:stretch>
      </xdr:blipFill>
      <xdr:spPr>
        <a:xfrm>
          <a:off x="1590675" y="56873775"/>
          <a:ext cx="3562350" cy="86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285</xdr:row>
      <xdr:rowOff>180975</xdr:rowOff>
    </xdr:from>
    <xdr:to>
      <xdr:col>7</xdr:col>
      <xdr:colOff>485775</xdr:colOff>
      <xdr:row>289</xdr:row>
      <xdr:rowOff>66675</xdr:rowOff>
    </xdr:to>
    <xdr:pic>
      <xdr:nvPicPr>
        <xdr:cNvPr id="92" name="Picture 77"/>
        <xdr:cNvPicPr>
          <a:picLocks noChangeAspect="1" noChangeArrowheads="1"/>
        </xdr:cNvPicPr>
      </xdr:nvPicPr>
      <xdr:blipFill>
        <a:blip r:embed="rId91"/>
        <a:srcRect/>
        <a:stretch>
          <a:fillRect/>
        </a:stretch>
      </xdr:blipFill>
      <xdr:spPr>
        <a:xfrm>
          <a:off x="1466850" y="54673500"/>
          <a:ext cx="3581400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339</xdr:row>
      <xdr:rowOff>133350</xdr:rowOff>
    </xdr:from>
    <xdr:to>
      <xdr:col>7</xdr:col>
      <xdr:colOff>552450</xdr:colOff>
      <xdr:row>345</xdr:row>
      <xdr:rowOff>9525</xdr:rowOff>
    </xdr:to>
    <xdr:pic>
      <xdr:nvPicPr>
        <xdr:cNvPr id="93" name="Picture 78"/>
        <xdr:cNvPicPr>
          <a:picLocks noChangeAspect="1" noChangeArrowheads="1"/>
        </xdr:cNvPicPr>
      </xdr:nvPicPr>
      <xdr:blipFill>
        <a:blip r:embed="rId92"/>
        <a:srcRect/>
        <a:stretch>
          <a:fillRect/>
        </a:stretch>
      </xdr:blipFill>
      <xdr:spPr>
        <a:xfrm>
          <a:off x="1533525" y="65170050"/>
          <a:ext cx="3581400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357</xdr:row>
      <xdr:rowOff>9525</xdr:rowOff>
    </xdr:from>
    <xdr:to>
      <xdr:col>7</xdr:col>
      <xdr:colOff>533400</xdr:colOff>
      <xdr:row>362</xdr:row>
      <xdr:rowOff>76200</xdr:rowOff>
    </xdr:to>
    <xdr:pic>
      <xdr:nvPicPr>
        <xdr:cNvPr id="94" name="Picture 79"/>
        <xdr:cNvPicPr>
          <a:picLocks noChangeAspect="1" noChangeArrowheads="1"/>
        </xdr:cNvPicPr>
      </xdr:nvPicPr>
      <xdr:blipFill>
        <a:blip r:embed="rId93"/>
        <a:srcRect/>
        <a:stretch>
          <a:fillRect/>
        </a:stretch>
      </xdr:blipFill>
      <xdr:spPr>
        <a:xfrm>
          <a:off x="1514475" y="68132325"/>
          <a:ext cx="3581400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347</xdr:row>
      <xdr:rowOff>114300</xdr:rowOff>
    </xdr:from>
    <xdr:to>
      <xdr:col>7</xdr:col>
      <xdr:colOff>561975</xdr:colOff>
      <xdr:row>353</xdr:row>
      <xdr:rowOff>0</xdr:rowOff>
    </xdr:to>
    <xdr:pic>
      <xdr:nvPicPr>
        <xdr:cNvPr id="95" name="Picture 80"/>
        <xdr:cNvPicPr>
          <a:picLocks noChangeAspect="1" noChangeArrowheads="1"/>
        </xdr:cNvPicPr>
      </xdr:nvPicPr>
      <xdr:blipFill>
        <a:blip r:embed="rId94"/>
        <a:srcRect/>
        <a:stretch>
          <a:fillRect/>
        </a:stretch>
      </xdr:blipFill>
      <xdr:spPr>
        <a:xfrm>
          <a:off x="1543050" y="66522600"/>
          <a:ext cx="3581400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312</xdr:row>
      <xdr:rowOff>123825</xdr:rowOff>
    </xdr:from>
    <xdr:to>
      <xdr:col>7</xdr:col>
      <xdr:colOff>571500</xdr:colOff>
      <xdr:row>317</xdr:row>
      <xdr:rowOff>161925</xdr:rowOff>
    </xdr:to>
    <xdr:pic>
      <xdr:nvPicPr>
        <xdr:cNvPr id="96" name="Picture 81"/>
        <xdr:cNvPicPr>
          <a:picLocks noChangeAspect="1" noChangeArrowheads="1"/>
        </xdr:cNvPicPr>
      </xdr:nvPicPr>
      <xdr:blipFill>
        <a:blip r:embed="rId95"/>
        <a:srcRect/>
        <a:stretch>
          <a:fillRect/>
        </a:stretch>
      </xdr:blipFill>
      <xdr:spPr>
        <a:xfrm>
          <a:off x="1552575" y="60531375"/>
          <a:ext cx="358140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303</xdr:row>
      <xdr:rowOff>95250</xdr:rowOff>
    </xdr:from>
    <xdr:to>
      <xdr:col>7</xdr:col>
      <xdr:colOff>542925</xdr:colOff>
      <xdr:row>308</xdr:row>
      <xdr:rowOff>123825</xdr:rowOff>
    </xdr:to>
    <xdr:pic>
      <xdr:nvPicPr>
        <xdr:cNvPr id="97" name="Picture 82"/>
        <xdr:cNvPicPr>
          <a:picLocks noChangeAspect="1" noChangeArrowheads="1"/>
        </xdr:cNvPicPr>
      </xdr:nvPicPr>
      <xdr:blipFill>
        <a:blip r:embed="rId96"/>
        <a:srcRect/>
        <a:stretch>
          <a:fillRect/>
        </a:stretch>
      </xdr:blipFill>
      <xdr:spPr>
        <a:xfrm>
          <a:off x="1533525" y="58959750"/>
          <a:ext cx="3571875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330</xdr:row>
      <xdr:rowOff>76200</xdr:rowOff>
    </xdr:from>
    <xdr:to>
      <xdr:col>7</xdr:col>
      <xdr:colOff>514350</xdr:colOff>
      <xdr:row>335</xdr:row>
      <xdr:rowOff>95250</xdr:rowOff>
    </xdr:to>
    <xdr:pic>
      <xdr:nvPicPr>
        <xdr:cNvPr id="98" name="Picture 83"/>
        <xdr:cNvPicPr>
          <a:picLocks noChangeAspect="1" noChangeArrowheads="1"/>
        </xdr:cNvPicPr>
      </xdr:nvPicPr>
      <xdr:blipFill>
        <a:blip r:embed="rId97"/>
        <a:srcRect/>
        <a:stretch>
          <a:fillRect/>
        </a:stretch>
      </xdr:blipFill>
      <xdr:spPr>
        <a:xfrm>
          <a:off x="1514475" y="63569850"/>
          <a:ext cx="3562350" cy="876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365</xdr:row>
      <xdr:rowOff>161925</xdr:rowOff>
    </xdr:from>
    <xdr:to>
      <xdr:col>7</xdr:col>
      <xdr:colOff>561975</xdr:colOff>
      <xdr:row>371</xdr:row>
      <xdr:rowOff>28575</xdr:rowOff>
    </xdr:to>
    <xdr:pic>
      <xdr:nvPicPr>
        <xdr:cNvPr id="99" name="Picture 84"/>
        <xdr:cNvPicPr>
          <a:picLocks noChangeAspect="1" noChangeArrowheads="1"/>
        </xdr:cNvPicPr>
      </xdr:nvPicPr>
      <xdr:blipFill>
        <a:blip r:embed="rId98"/>
        <a:srcRect/>
        <a:stretch>
          <a:fillRect/>
        </a:stretch>
      </xdr:blipFill>
      <xdr:spPr>
        <a:xfrm>
          <a:off x="1552575" y="69656325"/>
          <a:ext cx="3571875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104775</xdr:colOff>
      <xdr:row>321</xdr:row>
      <xdr:rowOff>85725</xdr:rowOff>
    </xdr:from>
    <xdr:to>
      <xdr:col>7</xdr:col>
      <xdr:colOff>581025</xdr:colOff>
      <xdr:row>326</xdr:row>
      <xdr:rowOff>95250</xdr:rowOff>
    </xdr:to>
    <xdr:pic>
      <xdr:nvPicPr>
        <xdr:cNvPr id="100" name="Picture 85"/>
        <xdr:cNvPicPr>
          <a:picLocks noChangeAspect="1" noChangeArrowheads="1"/>
        </xdr:cNvPicPr>
      </xdr:nvPicPr>
      <xdr:blipFill>
        <a:blip r:embed="rId99"/>
        <a:srcRect/>
        <a:stretch>
          <a:fillRect/>
        </a:stretch>
      </xdr:blipFill>
      <xdr:spPr>
        <a:xfrm>
          <a:off x="1571625" y="62036325"/>
          <a:ext cx="3571875" cy="86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221</xdr:row>
      <xdr:rowOff>9525</xdr:rowOff>
    </xdr:from>
    <xdr:to>
      <xdr:col>7</xdr:col>
      <xdr:colOff>552450</xdr:colOff>
      <xdr:row>224</xdr:row>
      <xdr:rowOff>133350</xdr:rowOff>
    </xdr:to>
    <xdr:pic>
      <xdr:nvPicPr>
        <xdr:cNvPr id="101" name="Picture 86"/>
        <xdr:cNvPicPr>
          <a:picLocks noChangeAspect="1" noChangeArrowheads="1"/>
        </xdr:cNvPicPr>
      </xdr:nvPicPr>
      <xdr:blipFill>
        <a:blip r:embed="rId100"/>
        <a:srcRect/>
        <a:stretch>
          <a:fillRect/>
        </a:stretch>
      </xdr:blipFill>
      <xdr:spPr>
        <a:xfrm>
          <a:off x="1533525" y="38042850"/>
          <a:ext cx="358140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4</xdr:row>
      <xdr:rowOff>66675</xdr:rowOff>
    </xdr:from>
    <xdr:to>
      <xdr:col>7</xdr:col>
      <xdr:colOff>552450</xdr:colOff>
      <xdr:row>9</xdr:row>
      <xdr:rowOff>95250</xdr:rowOff>
    </xdr:to>
    <xdr:pic>
      <xdr:nvPicPr>
        <xdr:cNvPr id="102" name="Picture 87"/>
        <xdr:cNvPicPr>
          <a:picLocks noChangeAspect="1" noChangeArrowheads="1"/>
        </xdr:cNvPicPr>
      </xdr:nvPicPr>
      <xdr:blipFill>
        <a:blip r:embed="rId101"/>
        <a:srcRect/>
        <a:stretch>
          <a:fillRect/>
        </a:stretch>
      </xdr:blipFill>
      <xdr:spPr>
        <a:xfrm>
          <a:off x="1543050" y="962025"/>
          <a:ext cx="3571875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95250</xdr:colOff>
      <xdr:row>229</xdr:row>
      <xdr:rowOff>28575</xdr:rowOff>
    </xdr:from>
    <xdr:to>
      <xdr:col>7</xdr:col>
      <xdr:colOff>590550</xdr:colOff>
      <xdr:row>232</xdr:row>
      <xdr:rowOff>133350</xdr:rowOff>
    </xdr:to>
    <xdr:pic>
      <xdr:nvPicPr>
        <xdr:cNvPr id="103" name="Picture 88"/>
        <xdr:cNvPicPr>
          <a:picLocks noChangeAspect="1" noChangeArrowheads="1"/>
        </xdr:cNvPicPr>
      </xdr:nvPicPr>
      <xdr:blipFill>
        <a:blip r:embed="rId102"/>
        <a:srcRect/>
        <a:stretch>
          <a:fillRect/>
        </a:stretch>
      </xdr:blipFill>
      <xdr:spPr>
        <a:xfrm>
          <a:off x="1562100" y="40119300"/>
          <a:ext cx="3590925" cy="876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52"/>
  <sheetViews>
    <sheetView workbookViewId="0">
      <pane xSplit="1" ySplit="2" topLeftCell="D3" activePane="bottomRight" state="frozenSplit"/>
      <selection/>
      <selection pane="topRight"/>
      <selection pane="bottomLeft"/>
      <selection pane="bottomRight" activeCell="E24" sqref="E24"/>
    </sheetView>
  </sheetViews>
  <sheetFormatPr defaultColWidth="9" defaultRowHeight="13.5"/>
  <cols>
    <col min="1" max="1" width="11.125" customWidth="1"/>
    <col min="2" max="2" width="11" customWidth="1"/>
    <col min="11" max="11" width="13" customWidth="1"/>
  </cols>
  <sheetData>
    <row r="1" ht="27" spans="1:18">
      <c r="A1" s="155" t="s">
        <v>0</v>
      </c>
      <c r="B1" s="156"/>
      <c r="C1" s="156"/>
      <c r="D1" s="156"/>
      <c r="E1" s="156"/>
      <c r="F1" s="156"/>
      <c r="G1" s="156"/>
      <c r="H1" s="156"/>
      <c r="I1" s="170"/>
      <c r="K1" s="171" t="s">
        <v>1</v>
      </c>
      <c r="L1" s="171"/>
      <c r="M1" s="171"/>
      <c r="N1" s="171"/>
      <c r="O1" s="171"/>
      <c r="P1" s="171"/>
      <c r="Q1" s="171"/>
      <c r="R1" s="171"/>
    </row>
    <row r="2" spans="1:18">
      <c r="A2" s="157" t="s">
        <v>2</v>
      </c>
      <c r="B2" s="157"/>
      <c r="C2" s="157" t="s">
        <v>3</v>
      </c>
      <c r="D2" s="157" t="s">
        <v>4</v>
      </c>
      <c r="E2" s="157" t="s">
        <v>5</v>
      </c>
      <c r="F2" s="157" t="s">
        <v>6</v>
      </c>
      <c r="G2" s="157" t="s">
        <v>7</v>
      </c>
      <c r="H2" s="157" t="s">
        <v>8</v>
      </c>
      <c r="I2" s="159" t="s">
        <v>9</v>
      </c>
      <c r="K2" s="169" t="s">
        <v>10</v>
      </c>
      <c r="L2" s="157" t="s">
        <v>3</v>
      </c>
      <c r="M2" s="157" t="s">
        <v>4</v>
      </c>
      <c r="N2" s="157" t="s">
        <v>5</v>
      </c>
      <c r="O2" s="157" t="s">
        <v>6</v>
      </c>
      <c r="P2" s="157" t="s">
        <v>7</v>
      </c>
      <c r="Q2" s="157" t="s">
        <v>8</v>
      </c>
      <c r="R2" s="169" t="s">
        <v>11</v>
      </c>
    </row>
    <row r="3" spans="1:18">
      <c r="A3" s="158" t="s">
        <v>12</v>
      </c>
      <c r="B3" s="159" t="s">
        <v>13</v>
      </c>
      <c r="C3" s="159">
        <v>27</v>
      </c>
      <c r="D3" s="159"/>
      <c r="E3" s="159"/>
      <c r="F3" s="159">
        <v>21</v>
      </c>
      <c r="G3" s="159">
        <v>18</v>
      </c>
      <c r="H3" s="159"/>
      <c r="I3" s="172">
        <v>124</v>
      </c>
      <c r="K3" s="147" t="s">
        <v>14</v>
      </c>
      <c r="L3" s="147">
        <v>11</v>
      </c>
      <c r="M3" s="147">
        <v>11</v>
      </c>
      <c r="N3" s="147">
        <v>9</v>
      </c>
      <c r="O3" s="147">
        <v>14</v>
      </c>
      <c r="P3" s="147">
        <v>10</v>
      </c>
      <c r="Q3" s="147">
        <v>9</v>
      </c>
      <c r="R3" s="147">
        <f t="shared" ref="R3:R9" si="0">SUM(L3:Q3)</f>
        <v>64</v>
      </c>
    </row>
    <row r="4" spans="1:18">
      <c r="A4" s="160"/>
      <c r="B4" s="159" t="s">
        <v>15</v>
      </c>
      <c r="C4" s="159">
        <v>17</v>
      </c>
      <c r="D4" s="159">
        <v>20</v>
      </c>
      <c r="E4" s="159">
        <v>17</v>
      </c>
      <c r="F4" s="159">
        <v>17</v>
      </c>
      <c r="G4" s="159"/>
      <c r="H4" s="159"/>
      <c r="I4" s="172"/>
      <c r="K4" s="151" t="s">
        <v>16</v>
      </c>
      <c r="L4" s="151">
        <v>9</v>
      </c>
      <c r="M4" s="151">
        <v>14</v>
      </c>
      <c r="N4" s="151">
        <v>9</v>
      </c>
      <c r="O4" s="151">
        <v>11</v>
      </c>
      <c r="P4" s="151">
        <v>9</v>
      </c>
      <c r="Q4" s="151">
        <v>12</v>
      </c>
      <c r="R4" s="147">
        <f t="shared" si="0"/>
        <v>64</v>
      </c>
    </row>
    <row r="5" spans="1:18">
      <c r="A5" s="160"/>
      <c r="B5" s="159" t="s">
        <v>17</v>
      </c>
      <c r="C5" s="159"/>
      <c r="D5" s="159"/>
      <c r="E5" s="159">
        <v>28</v>
      </c>
      <c r="F5" s="159">
        <v>19</v>
      </c>
      <c r="G5" s="159">
        <v>28</v>
      </c>
      <c r="H5" s="159"/>
      <c r="I5" s="172"/>
      <c r="K5" s="147" t="s">
        <v>18</v>
      </c>
      <c r="L5" s="147">
        <v>14</v>
      </c>
      <c r="M5" s="147">
        <v>9</v>
      </c>
      <c r="N5" s="147">
        <v>12</v>
      </c>
      <c r="O5" s="147">
        <v>9</v>
      </c>
      <c r="P5" s="147">
        <v>11</v>
      </c>
      <c r="Q5" s="147">
        <v>9</v>
      </c>
      <c r="R5" s="147">
        <f t="shared" si="0"/>
        <v>64</v>
      </c>
    </row>
    <row r="6" spans="1:18">
      <c r="A6" s="160"/>
      <c r="B6" s="159" t="s">
        <v>19</v>
      </c>
      <c r="C6" s="159">
        <v>18</v>
      </c>
      <c r="D6" s="159"/>
      <c r="E6" s="159"/>
      <c r="F6" s="159">
        <v>12</v>
      </c>
      <c r="G6" s="159">
        <v>14</v>
      </c>
      <c r="H6" s="159"/>
      <c r="I6" s="172"/>
      <c r="K6" s="151" t="s">
        <v>20</v>
      </c>
      <c r="L6" s="151">
        <v>12</v>
      </c>
      <c r="M6" s="151">
        <v>9</v>
      </c>
      <c r="N6" s="151">
        <v>14</v>
      </c>
      <c r="O6" s="151">
        <v>9</v>
      </c>
      <c r="P6" s="151">
        <v>9</v>
      </c>
      <c r="Q6" s="151">
        <v>11</v>
      </c>
      <c r="R6" s="147">
        <f t="shared" si="0"/>
        <v>64</v>
      </c>
    </row>
    <row r="7" spans="1:18">
      <c r="A7" s="161"/>
      <c r="B7" s="159" t="s">
        <v>21</v>
      </c>
      <c r="C7" s="159">
        <v>27</v>
      </c>
      <c r="D7" s="159">
        <v>20</v>
      </c>
      <c r="E7" s="159">
        <v>28</v>
      </c>
      <c r="F7" s="159">
        <v>21</v>
      </c>
      <c r="G7" s="159">
        <v>28</v>
      </c>
      <c r="H7" s="159">
        <v>0</v>
      </c>
      <c r="I7" s="172"/>
      <c r="K7" s="147" t="s">
        <v>22</v>
      </c>
      <c r="L7" s="147">
        <v>9</v>
      </c>
      <c r="M7" s="147">
        <v>11</v>
      </c>
      <c r="N7" s="147">
        <v>10</v>
      </c>
      <c r="O7" s="147">
        <v>9</v>
      </c>
      <c r="P7" s="147">
        <v>14</v>
      </c>
      <c r="Q7" s="147">
        <v>11</v>
      </c>
      <c r="R7" s="147">
        <f t="shared" si="0"/>
        <v>64</v>
      </c>
    </row>
    <row r="8" spans="1:18">
      <c r="A8" s="162" t="s">
        <v>23</v>
      </c>
      <c r="B8" s="157" t="s">
        <v>24</v>
      </c>
      <c r="C8" s="157">
        <v>20</v>
      </c>
      <c r="D8" s="157">
        <v>29</v>
      </c>
      <c r="E8" s="157"/>
      <c r="F8" s="157">
        <v>23</v>
      </c>
      <c r="G8" s="157"/>
      <c r="H8" s="157"/>
      <c r="I8" s="173">
        <v>138</v>
      </c>
      <c r="K8" s="174" t="s">
        <v>25</v>
      </c>
      <c r="L8" s="174">
        <v>12</v>
      </c>
      <c r="M8" s="174">
        <v>12</v>
      </c>
      <c r="N8" s="174">
        <v>12</v>
      </c>
      <c r="O8" s="174">
        <v>12</v>
      </c>
      <c r="P8" s="174">
        <v>12</v>
      </c>
      <c r="Q8" s="174">
        <v>12</v>
      </c>
      <c r="R8" s="147">
        <f t="shared" si="0"/>
        <v>72</v>
      </c>
    </row>
    <row r="9" spans="1:18">
      <c r="A9" s="163"/>
      <c r="B9" s="157" t="s">
        <v>26</v>
      </c>
      <c r="C9" s="157">
        <v>18</v>
      </c>
      <c r="D9" s="157"/>
      <c r="E9" s="157">
        <v>18</v>
      </c>
      <c r="F9" s="157"/>
      <c r="G9" s="157"/>
      <c r="H9" s="157"/>
      <c r="I9" s="173"/>
      <c r="K9" s="175" t="s">
        <v>27</v>
      </c>
      <c r="L9" s="174">
        <v>12</v>
      </c>
      <c r="M9" s="174">
        <v>12</v>
      </c>
      <c r="N9" s="174">
        <v>12</v>
      </c>
      <c r="O9" s="174">
        <v>12</v>
      </c>
      <c r="P9" s="174">
        <v>12</v>
      </c>
      <c r="Q9" s="174">
        <v>12</v>
      </c>
      <c r="R9" s="147">
        <f t="shared" si="0"/>
        <v>72</v>
      </c>
    </row>
    <row r="10" spans="1:9">
      <c r="A10" s="163"/>
      <c r="B10" s="157" t="s">
        <v>28</v>
      </c>
      <c r="C10" s="157"/>
      <c r="D10" s="157">
        <v>24</v>
      </c>
      <c r="E10" s="157">
        <v>30</v>
      </c>
      <c r="F10" s="157">
        <v>24</v>
      </c>
      <c r="G10" s="157"/>
      <c r="H10" s="157">
        <v>21</v>
      </c>
      <c r="I10" s="173"/>
    </row>
    <row r="11" ht="27" spans="1:17">
      <c r="A11" s="163"/>
      <c r="B11" s="157" t="s">
        <v>29</v>
      </c>
      <c r="C11" s="157">
        <v>31</v>
      </c>
      <c r="D11" s="157"/>
      <c r="E11" s="157">
        <v>33</v>
      </c>
      <c r="F11" s="157">
        <v>23</v>
      </c>
      <c r="G11" s="157"/>
      <c r="H11" s="157"/>
      <c r="I11" s="173"/>
      <c r="K11" s="155" t="s">
        <v>30</v>
      </c>
      <c r="L11" s="156"/>
      <c r="M11" s="156"/>
      <c r="N11" s="156"/>
      <c r="O11" s="156"/>
      <c r="P11" s="156"/>
      <c r="Q11" s="170"/>
    </row>
    <row r="12" spans="1:17">
      <c r="A12" s="164"/>
      <c r="B12" s="157" t="s">
        <v>21</v>
      </c>
      <c r="C12" s="157">
        <v>31</v>
      </c>
      <c r="D12" s="157">
        <v>29</v>
      </c>
      <c r="E12" s="157">
        <v>33</v>
      </c>
      <c r="F12" s="157">
        <v>24</v>
      </c>
      <c r="G12" s="157">
        <v>0</v>
      </c>
      <c r="H12" s="157">
        <v>21</v>
      </c>
      <c r="I12" s="173"/>
      <c r="K12" s="169" t="s">
        <v>31</v>
      </c>
      <c r="L12" s="157" t="s">
        <v>3</v>
      </c>
      <c r="M12" s="157" t="s">
        <v>4</v>
      </c>
      <c r="N12" s="157" t="s">
        <v>5</v>
      </c>
      <c r="O12" s="157" t="s">
        <v>6</v>
      </c>
      <c r="P12" s="157" t="s">
        <v>7</v>
      </c>
      <c r="Q12" s="157" t="s">
        <v>8</v>
      </c>
    </row>
    <row r="13" spans="1:17">
      <c r="A13" s="158" t="s">
        <v>32</v>
      </c>
      <c r="B13" s="159" t="s">
        <v>33</v>
      </c>
      <c r="C13" s="159"/>
      <c r="D13" s="159">
        <v>22</v>
      </c>
      <c r="E13" s="159">
        <v>20</v>
      </c>
      <c r="F13" s="159"/>
      <c r="G13" s="159">
        <v>23</v>
      </c>
      <c r="H13" s="159"/>
      <c r="I13" s="172">
        <v>114</v>
      </c>
      <c r="K13" s="147" t="s">
        <v>34</v>
      </c>
      <c r="L13" s="147">
        <v>3</v>
      </c>
      <c r="M13" s="147"/>
      <c r="N13" s="147">
        <v>2</v>
      </c>
      <c r="O13" s="147"/>
      <c r="P13" s="147"/>
      <c r="Q13" s="147"/>
    </row>
    <row r="14" spans="1:17">
      <c r="A14" s="160"/>
      <c r="B14" s="165" t="s">
        <v>35</v>
      </c>
      <c r="C14" s="165">
        <v>17</v>
      </c>
      <c r="D14" s="165">
        <v>20</v>
      </c>
      <c r="E14" s="165">
        <v>17</v>
      </c>
      <c r="F14" s="165">
        <v>17</v>
      </c>
      <c r="G14" s="165"/>
      <c r="H14" s="165"/>
      <c r="I14" s="172"/>
      <c r="K14" s="151" t="s">
        <v>36</v>
      </c>
      <c r="L14" s="151"/>
      <c r="M14" s="151">
        <v>2</v>
      </c>
      <c r="N14" s="151">
        <v>1</v>
      </c>
      <c r="O14" s="151">
        <v>2</v>
      </c>
      <c r="P14" s="151"/>
      <c r="Q14" s="151"/>
    </row>
    <row r="15" spans="1:17">
      <c r="A15" s="160"/>
      <c r="B15" s="159" t="s">
        <v>17</v>
      </c>
      <c r="C15" s="159"/>
      <c r="D15" s="159"/>
      <c r="E15" s="159">
        <v>28</v>
      </c>
      <c r="F15" s="159">
        <v>19</v>
      </c>
      <c r="G15" s="159">
        <v>28</v>
      </c>
      <c r="H15" s="159"/>
      <c r="I15" s="172"/>
      <c r="K15" s="147" t="s">
        <v>37</v>
      </c>
      <c r="L15" s="147"/>
      <c r="M15" s="147"/>
      <c r="N15" s="147">
        <v>2</v>
      </c>
      <c r="O15" s="147"/>
      <c r="P15" s="147">
        <v>3</v>
      </c>
      <c r="Q15" s="147"/>
    </row>
    <row r="16" spans="1:17">
      <c r="A16" s="160"/>
      <c r="B16" s="159" t="s">
        <v>15</v>
      </c>
      <c r="C16" s="159">
        <v>17</v>
      </c>
      <c r="D16" s="159">
        <v>20</v>
      </c>
      <c r="E16" s="159">
        <v>17</v>
      </c>
      <c r="F16" s="159">
        <v>17</v>
      </c>
      <c r="G16" s="159"/>
      <c r="H16" s="159"/>
      <c r="I16" s="172"/>
      <c r="K16" s="151" t="s">
        <v>38</v>
      </c>
      <c r="L16" s="151"/>
      <c r="M16" s="151">
        <v>3</v>
      </c>
      <c r="N16" s="151"/>
      <c r="O16" s="151"/>
      <c r="P16" s="151">
        <v>2</v>
      </c>
      <c r="Q16" s="151"/>
    </row>
    <row r="17" spans="1:17">
      <c r="A17" s="161"/>
      <c r="B17" s="159" t="s">
        <v>21</v>
      </c>
      <c r="C17" s="159">
        <v>17</v>
      </c>
      <c r="D17" s="159">
        <v>22</v>
      </c>
      <c r="E17" s="159">
        <v>28</v>
      </c>
      <c r="F17" s="159">
        <v>19</v>
      </c>
      <c r="G17" s="159">
        <v>28</v>
      </c>
      <c r="H17" s="159"/>
      <c r="I17" s="172"/>
      <c r="K17" s="147" t="s">
        <v>39</v>
      </c>
      <c r="L17" s="147"/>
      <c r="M17" s="147"/>
      <c r="N17" s="147">
        <v>3</v>
      </c>
      <c r="O17" s="147">
        <v>2</v>
      </c>
      <c r="P17" s="147"/>
      <c r="Q17" s="147"/>
    </row>
    <row r="18" spans="1:17">
      <c r="A18" s="162" t="s">
        <v>40</v>
      </c>
      <c r="B18" s="157" t="s">
        <v>41</v>
      </c>
      <c r="C18" s="157"/>
      <c r="D18" s="157">
        <v>19</v>
      </c>
      <c r="E18" s="157">
        <v>24</v>
      </c>
      <c r="F18" s="157"/>
      <c r="G18" s="157"/>
      <c r="H18" s="157">
        <v>16</v>
      </c>
      <c r="I18" s="173">
        <v>122</v>
      </c>
      <c r="K18" s="151" t="s">
        <v>42</v>
      </c>
      <c r="L18" s="151">
        <v>2</v>
      </c>
      <c r="M18" s="151"/>
      <c r="N18" s="151"/>
      <c r="O18" s="151"/>
      <c r="P18" s="151">
        <v>3</v>
      </c>
      <c r="Q18" s="151"/>
    </row>
    <row r="19" spans="1:17">
      <c r="A19" s="163"/>
      <c r="B19" s="157" t="s">
        <v>43</v>
      </c>
      <c r="C19" s="157"/>
      <c r="D19" s="157">
        <v>12</v>
      </c>
      <c r="E19" s="157">
        <v>16</v>
      </c>
      <c r="F19" s="157"/>
      <c r="G19" s="157"/>
      <c r="H19" s="157">
        <v>11</v>
      </c>
      <c r="I19" s="173"/>
      <c r="K19" s="147" t="s">
        <v>44</v>
      </c>
      <c r="L19" s="147"/>
      <c r="M19" s="147"/>
      <c r="N19" s="147"/>
      <c r="O19" s="147">
        <v>2</v>
      </c>
      <c r="P19" s="147"/>
      <c r="Q19" s="147">
        <v>3</v>
      </c>
    </row>
    <row r="20" spans="1:17">
      <c r="A20" s="163"/>
      <c r="B20" s="157" t="s">
        <v>45</v>
      </c>
      <c r="C20" s="157"/>
      <c r="D20" s="157"/>
      <c r="E20" s="157">
        <v>22</v>
      </c>
      <c r="F20" s="157"/>
      <c r="G20" s="157">
        <v>17</v>
      </c>
      <c r="H20" s="157"/>
      <c r="I20" s="173"/>
      <c r="K20" s="151" t="s">
        <v>46</v>
      </c>
      <c r="L20" s="151"/>
      <c r="M20" s="151">
        <v>1</v>
      </c>
      <c r="N20" s="151">
        <v>3</v>
      </c>
      <c r="O20" s="151"/>
      <c r="P20" s="151"/>
      <c r="Q20" s="151"/>
    </row>
    <row r="21" spans="1:17">
      <c r="A21" s="163"/>
      <c r="B21" s="157" t="s">
        <v>47</v>
      </c>
      <c r="C21" s="157"/>
      <c r="D21" s="157"/>
      <c r="E21" s="157">
        <v>22</v>
      </c>
      <c r="F21" s="157">
        <v>32</v>
      </c>
      <c r="G21" s="157">
        <v>22</v>
      </c>
      <c r="H21" s="157">
        <v>25</v>
      </c>
      <c r="I21" s="173"/>
      <c r="K21" s="147" t="s">
        <v>48</v>
      </c>
      <c r="L21" s="147">
        <v>1</v>
      </c>
      <c r="M21" s="147"/>
      <c r="N21" s="147">
        <v>2</v>
      </c>
      <c r="O21" s="147">
        <v>2</v>
      </c>
      <c r="P21" s="147"/>
      <c r="Q21" s="147"/>
    </row>
    <row r="22" spans="1:17">
      <c r="A22" s="164"/>
      <c r="B22" s="157" t="s">
        <v>21</v>
      </c>
      <c r="C22" s="157"/>
      <c r="D22" s="157">
        <v>19</v>
      </c>
      <c r="E22" s="157">
        <v>24</v>
      </c>
      <c r="F22" s="157">
        <v>32</v>
      </c>
      <c r="G22" s="157">
        <v>22</v>
      </c>
      <c r="H22" s="157">
        <v>25</v>
      </c>
      <c r="I22" s="173"/>
      <c r="K22" s="151" t="s">
        <v>49</v>
      </c>
      <c r="L22" s="151"/>
      <c r="M22" s="151"/>
      <c r="N22" s="151">
        <v>2</v>
      </c>
      <c r="O22" s="151"/>
      <c r="P22" s="151">
        <v>2</v>
      </c>
      <c r="Q22" s="151">
        <v>1</v>
      </c>
    </row>
    <row r="23" spans="1:17">
      <c r="A23" s="158" t="s">
        <v>50</v>
      </c>
      <c r="B23" s="159" t="s">
        <v>51</v>
      </c>
      <c r="C23" s="159"/>
      <c r="D23" s="159"/>
      <c r="E23" s="159">
        <v>18</v>
      </c>
      <c r="F23" s="159"/>
      <c r="G23" s="159">
        <v>23</v>
      </c>
      <c r="H23" s="159">
        <v>16</v>
      </c>
      <c r="I23" s="172">
        <v>133</v>
      </c>
      <c r="K23" s="147" t="s">
        <v>52</v>
      </c>
      <c r="L23" s="147"/>
      <c r="M23" s="147"/>
      <c r="N23" s="147">
        <v>2</v>
      </c>
      <c r="O23" s="147">
        <v>1</v>
      </c>
      <c r="P23" s="147">
        <v>2</v>
      </c>
      <c r="Q23" s="147"/>
    </row>
    <row r="24" spans="1:17">
      <c r="A24" s="160"/>
      <c r="B24" s="159" t="s">
        <v>53</v>
      </c>
      <c r="C24" s="159"/>
      <c r="D24" s="159"/>
      <c r="E24" s="159">
        <v>17</v>
      </c>
      <c r="F24" s="159">
        <v>20</v>
      </c>
      <c r="G24" s="159">
        <v>22</v>
      </c>
      <c r="H24" s="159"/>
      <c r="I24" s="172"/>
      <c r="K24" s="151" t="s">
        <v>54</v>
      </c>
      <c r="L24" s="176" t="s">
        <v>55</v>
      </c>
      <c r="M24" s="177"/>
      <c r="N24" s="177"/>
      <c r="O24" s="177"/>
      <c r="P24" s="177"/>
      <c r="Q24" s="187"/>
    </row>
    <row r="25" spans="1:11">
      <c r="A25" s="160"/>
      <c r="B25" s="159" t="s">
        <v>56</v>
      </c>
      <c r="C25" s="159"/>
      <c r="D25" s="159">
        <v>20</v>
      </c>
      <c r="E25" s="159">
        <v>16</v>
      </c>
      <c r="F25" s="159"/>
      <c r="G25" s="159">
        <v>14</v>
      </c>
      <c r="H25" s="159"/>
      <c r="I25" s="172"/>
      <c r="K25" s="178" t="s">
        <v>57</v>
      </c>
    </row>
    <row r="26" spans="1:11">
      <c r="A26" s="160"/>
      <c r="B26" s="159" t="s">
        <v>58</v>
      </c>
      <c r="C26" s="159">
        <v>29</v>
      </c>
      <c r="D26" s="159"/>
      <c r="E26" s="159"/>
      <c r="F26" s="159"/>
      <c r="G26" s="159">
        <v>20</v>
      </c>
      <c r="H26" s="159">
        <v>23</v>
      </c>
      <c r="I26" s="172"/>
      <c r="K26" s="179" t="s">
        <v>59</v>
      </c>
    </row>
    <row r="27" spans="1:17">
      <c r="A27" s="161"/>
      <c r="B27" s="159" t="s">
        <v>21</v>
      </c>
      <c r="C27" s="159">
        <v>29</v>
      </c>
      <c r="D27" s="159">
        <v>20</v>
      </c>
      <c r="E27" s="159">
        <v>18</v>
      </c>
      <c r="F27" s="159">
        <v>20</v>
      </c>
      <c r="G27" s="159">
        <v>23</v>
      </c>
      <c r="H27" s="159">
        <v>23</v>
      </c>
      <c r="I27" s="172"/>
      <c r="K27" s="147" t="s">
        <v>60</v>
      </c>
      <c r="L27" s="180" t="s">
        <v>61</v>
      </c>
      <c r="M27" s="181"/>
      <c r="N27" s="181"/>
      <c r="O27" s="181"/>
      <c r="P27" s="181"/>
      <c r="Q27" s="186"/>
    </row>
    <row r="28" spans="1:9">
      <c r="A28" s="162" t="s">
        <v>62</v>
      </c>
      <c r="B28" s="157" t="s">
        <v>63</v>
      </c>
      <c r="C28" s="157"/>
      <c r="D28" s="157">
        <v>17</v>
      </c>
      <c r="E28" s="157"/>
      <c r="F28" s="157">
        <v>25</v>
      </c>
      <c r="G28" s="157">
        <v>17</v>
      </c>
      <c r="H28" s="157"/>
      <c r="I28" s="173">
        <v>147</v>
      </c>
    </row>
    <row r="29" spans="1:15">
      <c r="A29" s="163"/>
      <c r="B29" s="157" t="s">
        <v>64</v>
      </c>
      <c r="C29" s="157">
        <v>16</v>
      </c>
      <c r="D29" s="157"/>
      <c r="E29" s="157"/>
      <c r="F29" s="157">
        <v>20</v>
      </c>
      <c r="G29" s="157">
        <v>18</v>
      </c>
      <c r="H29" s="157"/>
      <c r="I29" s="173"/>
      <c r="K29" s="182" t="s">
        <v>65</v>
      </c>
      <c r="L29" s="182"/>
      <c r="M29" s="182"/>
      <c r="N29" s="183"/>
      <c r="O29" s="183"/>
    </row>
    <row r="30" spans="1:13">
      <c r="A30" s="163"/>
      <c r="B30" s="157" t="s">
        <v>66</v>
      </c>
      <c r="C30" s="157"/>
      <c r="D30" s="157">
        <v>22</v>
      </c>
      <c r="E30" s="157">
        <v>32</v>
      </c>
      <c r="F30" s="157"/>
      <c r="G30" s="157">
        <v>25</v>
      </c>
      <c r="H30" s="157">
        <v>32</v>
      </c>
      <c r="I30" s="173"/>
      <c r="K30" s="147"/>
      <c r="L30" s="147" t="s">
        <v>67</v>
      </c>
      <c r="M30" s="147" t="s">
        <v>68</v>
      </c>
    </row>
    <row r="31" spans="1:13">
      <c r="A31" s="163"/>
      <c r="B31" s="157" t="s">
        <v>69</v>
      </c>
      <c r="C31" s="157"/>
      <c r="D31" s="157">
        <v>18</v>
      </c>
      <c r="E31" s="157">
        <v>23</v>
      </c>
      <c r="F31" s="157"/>
      <c r="G31" s="157"/>
      <c r="H31" s="157">
        <v>17</v>
      </c>
      <c r="I31" s="173"/>
      <c r="K31" s="147" t="s">
        <v>14</v>
      </c>
      <c r="L31" s="147" t="s">
        <v>70</v>
      </c>
      <c r="M31" s="147" t="s">
        <v>70</v>
      </c>
    </row>
    <row r="32" spans="1:13">
      <c r="A32" s="164"/>
      <c r="B32" s="157" t="s">
        <v>21</v>
      </c>
      <c r="C32" s="157">
        <v>16</v>
      </c>
      <c r="D32" s="157">
        <v>22</v>
      </c>
      <c r="E32" s="157">
        <v>32</v>
      </c>
      <c r="F32" s="157">
        <v>20</v>
      </c>
      <c r="G32" s="157">
        <v>25</v>
      </c>
      <c r="H32" s="157">
        <v>32</v>
      </c>
      <c r="I32" s="173"/>
      <c r="K32" s="151" t="s">
        <v>16</v>
      </c>
      <c r="L32" s="147" t="s">
        <v>71</v>
      </c>
      <c r="M32" s="147" t="s">
        <v>72</v>
      </c>
    </row>
    <row r="33" spans="1:13">
      <c r="A33" s="158" t="s">
        <v>73</v>
      </c>
      <c r="B33" s="159" t="s">
        <v>74</v>
      </c>
      <c r="C33" s="159">
        <v>30</v>
      </c>
      <c r="D33" s="159"/>
      <c r="E33" s="159">
        <v>24</v>
      </c>
      <c r="F33" s="159"/>
      <c r="G33" s="159">
        <v>24</v>
      </c>
      <c r="H33" s="159"/>
      <c r="I33" s="172">
        <v>145</v>
      </c>
      <c r="K33" s="147" t="s">
        <v>18</v>
      </c>
      <c r="L33" s="147" t="s">
        <v>71</v>
      </c>
      <c r="M33" s="147" t="s">
        <v>72</v>
      </c>
    </row>
    <row r="34" spans="1:13">
      <c r="A34" s="160"/>
      <c r="B34" s="159" t="s">
        <v>75</v>
      </c>
      <c r="C34" s="159">
        <v>18</v>
      </c>
      <c r="D34" s="159"/>
      <c r="E34" s="159"/>
      <c r="F34" s="159">
        <v>14</v>
      </c>
      <c r="G34" s="159">
        <v>17</v>
      </c>
      <c r="H34" s="159"/>
      <c r="I34" s="172"/>
      <c r="K34" s="151" t="s">
        <v>20</v>
      </c>
      <c r="L34" s="147" t="s">
        <v>70</v>
      </c>
      <c r="M34" s="147" t="s">
        <v>70</v>
      </c>
    </row>
    <row r="35" spans="1:13">
      <c r="A35" s="160"/>
      <c r="B35" s="159" t="s">
        <v>76</v>
      </c>
      <c r="C35" s="159"/>
      <c r="D35" s="159"/>
      <c r="E35" s="159">
        <v>33</v>
      </c>
      <c r="F35" s="159">
        <v>24</v>
      </c>
      <c r="G35" s="159">
        <v>28</v>
      </c>
      <c r="H35" s="159">
        <v>30</v>
      </c>
      <c r="I35" s="172"/>
      <c r="K35" s="147" t="s">
        <v>22</v>
      </c>
      <c r="L35" s="147" t="s">
        <v>72</v>
      </c>
      <c r="M35" s="147" t="s">
        <v>71</v>
      </c>
    </row>
    <row r="36" spans="1:15">
      <c r="A36" s="160"/>
      <c r="B36" s="159" t="s">
        <v>77</v>
      </c>
      <c r="C36" s="159"/>
      <c r="D36" s="159"/>
      <c r="E36" s="159"/>
      <c r="F36" s="159">
        <v>16</v>
      </c>
      <c r="G36" s="159"/>
      <c r="H36" s="159">
        <v>16</v>
      </c>
      <c r="I36" s="172"/>
      <c r="K36" s="174" t="s">
        <v>25</v>
      </c>
      <c r="L36" s="184" t="s">
        <v>72</v>
      </c>
      <c r="M36" s="147" t="s">
        <v>72</v>
      </c>
      <c r="O36" s="185" t="s">
        <v>72</v>
      </c>
    </row>
    <row r="37" spans="1:13">
      <c r="A37" s="161"/>
      <c r="B37" s="159" t="s">
        <v>21</v>
      </c>
      <c r="C37" s="159">
        <v>30</v>
      </c>
      <c r="D37" s="159"/>
      <c r="E37" s="159">
        <v>33</v>
      </c>
      <c r="F37" s="159">
        <v>24</v>
      </c>
      <c r="G37" s="159">
        <v>28</v>
      </c>
      <c r="H37" s="159">
        <v>30</v>
      </c>
      <c r="I37" s="172"/>
      <c r="K37" s="175" t="s">
        <v>27</v>
      </c>
      <c r="L37" s="184" t="s">
        <v>72</v>
      </c>
      <c r="M37" s="184" t="s">
        <v>72</v>
      </c>
    </row>
    <row r="38" spans="1:13">
      <c r="A38" s="162" t="s">
        <v>78</v>
      </c>
      <c r="B38" s="157" t="s">
        <v>79</v>
      </c>
      <c r="C38" s="157"/>
      <c r="D38" s="157">
        <v>28</v>
      </c>
      <c r="E38" s="157">
        <v>22</v>
      </c>
      <c r="F38" s="157">
        <v>19</v>
      </c>
      <c r="G38" s="157"/>
      <c r="H38" s="157"/>
      <c r="I38" s="173">
        <v>153</v>
      </c>
      <c r="K38" s="180"/>
      <c r="L38" s="181"/>
      <c r="M38" s="186"/>
    </row>
    <row r="39" spans="1:13">
      <c r="A39" s="163"/>
      <c r="B39" s="157" t="s">
        <v>80</v>
      </c>
      <c r="C39" s="157"/>
      <c r="D39" s="157">
        <v>34</v>
      </c>
      <c r="E39" s="157">
        <v>27</v>
      </c>
      <c r="F39" s="157">
        <v>30</v>
      </c>
      <c r="G39" s="157"/>
      <c r="H39" s="157">
        <v>23</v>
      </c>
      <c r="I39" s="173"/>
      <c r="K39" s="147"/>
      <c r="L39" s="147" t="s">
        <v>67</v>
      </c>
      <c r="M39" s="147" t="s">
        <v>68</v>
      </c>
    </row>
    <row r="40" spans="1:13">
      <c r="A40" s="163"/>
      <c r="B40" s="157" t="s">
        <v>66</v>
      </c>
      <c r="C40" s="157"/>
      <c r="D40" s="157">
        <v>22</v>
      </c>
      <c r="E40" s="157">
        <v>32</v>
      </c>
      <c r="F40" s="157"/>
      <c r="G40" s="157">
        <v>25</v>
      </c>
      <c r="H40" s="157">
        <v>32</v>
      </c>
      <c r="I40" s="173"/>
      <c r="K40" s="169">
        <v>1</v>
      </c>
      <c r="L40" s="147" t="s">
        <v>81</v>
      </c>
      <c r="M40" s="147" t="s">
        <v>82</v>
      </c>
    </row>
    <row r="41" spans="1:13">
      <c r="A41" s="163"/>
      <c r="B41" s="157" t="s">
        <v>83</v>
      </c>
      <c r="C41" s="157"/>
      <c r="D41" s="157"/>
      <c r="E41" s="157">
        <v>16</v>
      </c>
      <c r="F41" s="157">
        <v>12</v>
      </c>
      <c r="G41" s="157"/>
      <c r="H41" s="157">
        <v>11</v>
      </c>
      <c r="I41" s="173"/>
      <c r="K41" s="169">
        <v>2</v>
      </c>
      <c r="L41" s="147" t="s">
        <v>84</v>
      </c>
      <c r="M41" s="147" t="s">
        <v>85</v>
      </c>
    </row>
    <row r="42" spans="1:13">
      <c r="A42" s="164"/>
      <c r="B42" s="157" t="s">
        <v>21</v>
      </c>
      <c r="C42" s="157"/>
      <c r="D42" s="157">
        <v>34</v>
      </c>
      <c r="E42" s="157">
        <v>32</v>
      </c>
      <c r="F42" s="157">
        <v>30</v>
      </c>
      <c r="G42" s="157">
        <v>25</v>
      </c>
      <c r="H42" s="157">
        <v>32</v>
      </c>
      <c r="I42" s="173"/>
      <c r="K42" s="169">
        <v>3</v>
      </c>
      <c r="L42" s="147" t="s">
        <v>86</v>
      </c>
      <c r="M42" s="147" t="s">
        <v>87</v>
      </c>
    </row>
    <row r="43" spans="1:13">
      <c r="A43" s="166" t="s">
        <v>88</v>
      </c>
      <c r="B43" s="159" t="s">
        <v>89</v>
      </c>
      <c r="C43" s="159">
        <v>26</v>
      </c>
      <c r="D43" s="159"/>
      <c r="E43" s="159">
        <v>18</v>
      </c>
      <c r="F43" s="159"/>
      <c r="G43" s="159">
        <v>20</v>
      </c>
      <c r="H43" s="159"/>
      <c r="I43" s="172">
        <v>127</v>
      </c>
      <c r="K43" s="169">
        <v>4</v>
      </c>
      <c r="L43" s="147" t="s">
        <v>90</v>
      </c>
      <c r="M43" s="147" t="s">
        <v>91</v>
      </c>
    </row>
    <row r="44" spans="1:13">
      <c r="A44" s="166"/>
      <c r="B44" s="159" t="s">
        <v>75</v>
      </c>
      <c r="C44" s="159">
        <v>18</v>
      </c>
      <c r="D44" s="159"/>
      <c r="E44" s="159"/>
      <c r="F44" s="159">
        <v>14</v>
      </c>
      <c r="G44" s="159">
        <v>17</v>
      </c>
      <c r="H44" s="159"/>
      <c r="I44" s="172"/>
      <c r="K44" s="169">
        <v>5</v>
      </c>
      <c r="L44" s="147" t="s">
        <v>92</v>
      </c>
      <c r="M44" s="147" t="s">
        <v>93</v>
      </c>
    </row>
    <row r="45" spans="1:9">
      <c r="A45" s="166"/>
      <c r="B45" s="159" t="s">
        <v>47</v>
      </c>
      <c r="C45" s="159"/>
      <c r="D45" s="159"/>
      <c r="E45" s="159">
        <v>22</v>
      </c>
      <c r="F45" s="159">
        <v>32</v>
      </c>
      <c r="G45" s="159">
        <v>22</v>
      </c>
      <c r="H45" s="159">
        <v>25</v>
      </c>
      <c r="I45" s="172"/>
    </row>
    <row r="46" spans="1:9">
      <c r="A46" s="166"/>
      <c r="B46" s="159" t="s">
        <v>94</v>
      </c>
      <c r="C46" s="159"/>
      <c r="D46" s="159"/>
      <c r="E46" s="159">
        <v>18</v>
      </c>
      <c r="F46" s="159">
        <v>12</v>
      </c>
      <c r="G46" s="159"/>
      <c r="H46" s="159">
        <v>14</v>
      </c>
      <c r="I46" s="172"/>
    </row>
    <row r="47" spans="1:9">
      <c r="A47" s="158"/>
      <c r="B47" s="167" t="s">
        <v>21</v>
      </c>
      <c r="C47" s="167">
        <v>26</v>
      </c>
      <c r="D47" s="167"/>
      <c r="E47" s="167">
        <v>22</v>
      </c>
      <c r="F47" s="167">
        <v>32</v>
      </c>
      <c r="G47" s="167">
        <v>22</v>
      </c>
      <c r="H47" s="167">
        <v>25</v>
      </c>
      <c r="I47" s="172"/>
    </row>
    <row r="48" spans="1:9">
      <c r="A48" s="168" t="s">
        <v>95</v>
      </c>
      <c r="B48" s="157" t="s">
        <v>96</v>
      </c>
      <c r="C48" s="157">
        <v>25</v>
      </c>
      <c r="D48" s="157">
        <v>20</v>
      </c>
      <c r="E48" s="157">
        <v>25</v>
      </c>
      <c r="F48" s="157"/>
      <c r="G48" s="157">
        <v>25</v>
      </c>
      <c r="H48" s="157"/>
      <c r="I48" s="173">
        <v>163</v>
      </c>
    </row>
    <row r="49" spans="1:9">
      <c r="A49" s="168"/>
      <c r="B49" s="157" t="s">
        <v>29</v>
      </c>
      <c r="C49" s="157">
        <v>31</v>
      </c>
      <c r="D49" s="157"/>
      <c r="E49" s="157">
        <v>33</v>
      </c>
      <c r="F49" s="157">
        <v>23</v>
      </c>
      <c r="G49" s="157"/>
      <c r="H49" s="157"/>
      <c r="I49" s="173"/>
    </row>
    <row r="50" spans="1:9">
      <c r="A50" s="168"/>
      <c r="B50" s="157" t="s">
        <v>76</v>
      </c>
      <c r="C50" s="157"/>
      <c r="D50" s="157"/>
      <c r="E50" s="157">
        <v>32</v>
      </c>
      <c r="F50" s="157">
        <v>24</v>
      </c>
      <c r="G50" s="157"/>
      <c r="H50" s="157">
        <v>30</v>
      </c>
      <c r="I50" s="173"/>
    </row>
    <row r="51" spans="1:9">
      <c r="A51" s="168"/>
      <c r="B51" s="157" t="s">
        <v>97</v>
      </c>
      <c r="C51" s="157"/>
      <c r="D51" s="157">
        <v>16</v>
      </c>
      <c r="E51" s="157"/>
      <c r="F51" s="157"/>
      <c r="G51" s="157">
        <v>13</v>
      </c>
      <c r="H51" s="157"/>
      <c r="I51" s="173"/>
    </row>
    <row r="52" spans="1:9">
      <c r="A52" s="168"/>
      <c r="B52" s="157" t="s">
        <v>21</v>
      </c>
      <c r="C52" s="157">
        <v>31</v>
      </c>
      <c r="D52" s="157">
        <v>20</v>
      </c>
      <c r="E52" s="169">
        <v>33</v>
      </c>
      <c r="F52" s="169">
        <v>24</v>
      </c>
      <c r="G52" s="169">
        <v>25</v>
      </c>
      <c r="H52" s="169">
        <v>30</v>
      </c>
      <c r="I52" s="173"/>
    </row>
  </sheetData>
  <mergeCells count="26">
    <mergeCell ref="A1:I1"/>
    <mergeCell ref="K1:R1"/>
    <mergeCell ref="L24:Q24"/>
    <mergeCell ref="L27:Q27"/>
    <mergeCell ref="K29:M29"/>
    <mergeCell ref="K38:M38"/>
    <mergeCell ref="A3:A7"/>
    <mergeCell ref="A8:A12"/>
    <mergeCell ref="A13:A17"/>
    <mergeCell ref="A18:A22"/>
    <mergeCell ref="A23:A27"/>
    <mergeCell ref="A28:A32"/>
    <mergeCell ref="A33:A37"/>
    <mergeCell ref="A38:A42"/>
    <mergeCell ref="A43:A47"/>
    <mergeCell ref="A48:A52"/>
    <mergeCell ref="I3:I7"/>
    <mergeCell ref="I8:I12"/>
    <mergeCell ref="I13:I17"/>
    <mergeCell ref="I18:I22"/>
    <mergeCell ref="I23:I27"/>
    <mergeCell ref="I28:I32"/>
    <mergeCell ref="I33:I37"/>
    <mergeCell ref="I38:I42"/>
    <mergeCell ref="I43:I47"/>
    <mergeCell ref="I48:I52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4:L28"/>
  <sheetViews>
    <sheetView workbookViewId="0">
      <selection activeCell="F9" sqref="F9"/>
    </sheetView>
  </sheetViews>
  <sheetFormatPr defaultColWidth="9" defaultRowHeight="13.5"/>
  <cols>
    <col min="2" max="2" width="18.375" customWidth="1"/>
    <col min="3" max="3" width="13.375" customWidth="1"/>
    <col min="4" max="4" width="13.25" customWidth="1"/>
    <col min="5" max="5" width="14" customWidth="1"/>
    <col min="6" max="6" width="17.125" customWidth="1"/>
    <col min="8" max="8" width="13.625" customWidth="1"/>
    <col min="11" max="11" width="17.125" customWidth="1"/>
    <col min="12" max="12" width="21.375" customWidth="1"/>
  </cols>
  <sheetData>
    <row r="4" spans="1:6">
      <c r="A4" s="147"/>
      <c r="B4" s="148" t="s">
        <v>98</v>
      </c>
      <c r="C4" s="148" t="s">
        <v>99</v>
      </c>
      <c r="D4" s="148" t="s">
        <v>100</v>
      </c>
      <c r="E4" s="148" t="s">
        <v>101</v>
      </c>
      <c r="F4" s="148" t="s">
        <v>102</v>
      </c>
    </row>
    <row r="5" ht="67.5" spans="1:6">
      <c r="A5" s="147">
        <v>1</v>
      </c>
      <c r="B5" s="148" t="s">
        <v>103</v>
      </c>
      <c r="C5" s="148" t="s">
        <v>104</v>
      </c>
      <c r="D5" s="148" t="s">
        <v>105</v>
      </c>
      <c r="E5" s="148" t="s">
        <v>106</v>
      </c>
      <c r="F5" s="148" t="s">
        <v>107</v>
      </c>
    </row>
    <row r="6" ht="54" spans="1:6">
      <c r="A6" s="147">
        <v>2</v>
      </c>
      <c r="B6" s="148" t="s">
        <v>108</v>
      </c>
      <c r="C6" s="148" t="s">
        <v>109</v>
      </c>
      <c r="D6" s="148" t="s">
        <v>110</v>
      </c>
      <c r="E6" s="148" t="s">
        <v>111</v>
      </c>
      <c r="F6" s="148" t="s">
        <v>112</v>
      </c>
    </row>
    <row r="7" ht="81" spans="1:6">
      <c r="A7" s="147">
        <v>3</v>
      </c>
      <c r="B7" s="148" t="s">
        <v>113</v>
      </c>
      <c r="C7" s="148" t="s">
        <v>114</v>
      </c>
      <c r="D7" s="148" t="s">
        <v>115</v>
      </c>
      <c r="E7" s="148" t="s">
        <v>116</v>
      </c>
      <c r="F7" s="148" t="s">
        <v>117</v>
      </c>
    </row>
    <row r="8" ht="40.5" spans="1:6">
      <c r="A8" s="147">
        <v>4</v>
      </c>
      <c r="B8" s="148" t="s">
        <v>118</v>
      </c>
      <c r="C8" s="148" t="s">
        <v>119</v>
      </c>
      <c r="D8" s="148" t="s">
        <v>120</v>
      </c>
      <c r="E8" s="148" t="s">
        <v>121</v>
      </c>
      <c r="F8" s="148" t="s">
        <v>122</v>
      </c>
    </row>
    <row r="9" ht="67.5" spans="1:6">
      <c r="A9" s="147">
        <v>5</v>
      </c>
      <c r="B9" s="148" t="s">
        <v>123</v>
      </c>
      <c r="C9" s="148" t="s">
        <v>124</v>
      </c>
      <c r="D9" s="148" t="s">
        <v>125</v>
      </c>
      <c r="E9" s="148" t="s">
        <v>126</v>
      </c>
      <c r="F9" s="148" t="s">
        <v>127</v>
      </c>
    </row>
    <row r="10" ht="54" spans="1:6">
      <c r="A10" s="147">
        <v>6</v>
      </c>
      <c r="B10" s="148" t="s">
        <v>128</v>
      </c>
      <c r="C10" s="148" t="s">
        <v>129</v>
      </c>
      <c r="D10" s="148" t="s">
        <v>130</v>
      </c>
      <c r="E10" s="148" t="s">
        <v>131</v>
      </c>
      <c r="F10" s="148" t="s">
        <v>132</v>
      </c>
    </row>
    <row r="11" ht="54" spans="1:6">
      <c r="A11" s="147">
        <v>7</v>
      </c>
      <c r="B11" s="148" t="s">
        <v>133</v>
      </c>
      <c r="C11" s="148" t="s">
        <v>134</v>
      </c>
      <c r="D11" s="148" t="s">
        <v>135</v>
      </c>
      <c r="E11" s="148" t="s">
        <v>136</v>
      </c>
      <c r="F11" s="149" t="s">
        <v>137</v>
      </c>
    </row>
    <row r="14" spans="2:12">
      <c r="B14" s="147"/>
      <c r="C14" s="147" t="s">
        <v>138</v>
      </c>
      <c r="D14" s="147"/>
      <c r="E14" s="147"/>
      <c r="F14" s="147" t="s">
        <v>139</v>
      </c>
      <c r="G14" s="147"/>
      <c r="H14" s="150" t="s">
        <v>140</v>
      </c>
      <c r="I14" s="150" t="s">
        <v>141</v>
      </c>
      <c r="J14" s="150" t="s">
        <v>142</v>
      </c>
      <c r="K14" s="150" t="s">
        <v>143</v>
      </c>
      <c r="L14" s="150" t="s">
        <v>144</v>
      </c>
    </row>
    <row r="15" spans="2:12">
      <c r="B15" s="147" t="s">
        <v>140</v>
      </c>
      <c r="C15" s="147" t="s">
        <v>142</v>
      </c>
      <c r="D15" s="147" t="s">
        <v>143</v>
      </c>
      <c r="E15" s="147" t="s">
        <v>145</v>
      </c>
      <c r="F15" s="147" t="s">
        <v>146</v>
      </c>
      <c r="G15" s="147"/>
      <c r="H15" s="150"/>
      <c r="I15" s="150"/>
      <c r="J15" s="150"/>
      <c r="K15" s="150"/>
      <c r="L15" s="150"/>
    </row>
    <row r="16" spans="2:12">
      <c r="B16" s="147" t="s">
        <v>147</v>
      </c>
      <c r="C16" s="147">
        <v>2</v>
      </c>
      <c r="D16" s="147">
        <v>1</v>
      </c>
      <c r="E16" s="147" t="s">
        <v>148</v>
      </c>
      <c r="F16" s="147" t="s">
        <v>149</v>
      </c>
      <c r="G16" s="147"/>
      <c r="H16" s="150"/>
      <c r="I16" s="150"/>
      <c r="J16" s="150"/>
      <c r="K16" s="150"/>
      <c r="L16" s="150"/>
    </row>
    <row r="17" spans="2:12">
      <c r="B17" s="151" t="s">
        <v>150</v>
      </c>
      <c r="C17" s="151">
        <v>1</v>
      </c>
      <c r="D17" s="151">
        <v>2</v>
      </c>
      <c r="E17" s="151" t="s">
        <v>148</v>
      </c>
      <c r="F17" s="151" t="s">
        <v>151</v>
      </c>
      <c r="G17" s="151"/>
      <c r="H17" s="152" t="s">
        <v>152</v>
      </c>
      <c r="I17" s="151">
        <v>20</v>
      </c>
      <c r="J17" s="151">
        <v>15</v>
      </c>
      <c r="K17" s="151">
        <v>5</v>
      </c>
      <c r="L17" s="151" t="s">
        <v>153</v>
      </c>
    </row>
    <row r="18" spans="2:12">
      <c r="B18" s="147" t="s">
        <v>154</v>
      </c>
      <c r="C18" s="147">
        <v>3</v>
      </c>
      <c r="D18" s="147">
        <v>-1</v>
      </c>
      <c r="E18" s="147" t="s">
        <v>148</v>
      </c>
      <c r="F18" s="147" t="s">
        <v>155</v>
      </c>
      <c r="G18" s="147"/>
      <c r="H18" s="148" t="s">
        <v>156</v>
      </c>
      <c r="I18" s="147">
        <v>25</v>
      </c>
      <c r="J18" s="147">
        <v>18</v>
      </c>
      <c r="K18" s="147">
        <v>9</v>
      </c>
      <c r="L18" s="147" t="s">
        <v>157</v>
      </c>
    </row>
    <row r="19" spans="2:12">
      <c r="B19" s="151" t="s">
        <v>158</v>
      </c>
      <c r="C19" s="151">
        <v>-1</v>
      </c>
      <c r="D19" s="151">
        <v>3</v>
      </c>
      <c r="E19" s="151" t="s">
        <v>148</v>
      </c>
      <c r="F19" s="151" t="s">
        <v>159</v>
      </c>
      <c r="G19" s="151"/>
      <c r="H19" s="152" t="s">
        <v>160</v>
      </c>
      <c r="I19" s="151">
        <v>26</v>
      </c>
      <c r="J19" s="151">
        <v>5</v>
      </c>
      <c r="K19" s="151">
        <v>16</v>
      </c>
      <c r="L19" s="151" t="s">
        <v>161</v>
      </c>
    </row>
    <row r="20" spans="2:12">
      <c r="B20" s="147" t="s">
        <v>162</v>
      </c>
      <c r="C20" s="147">
        <v>3</v>
      </c>
      <c r="D20" s="147">
        <v>2</v>
      </c>
      <c r="E20" s="147" t="s">
        <v>163</v>
      </c>
      <c r="F20" s="153" t="s">
        <v>164</v>
      </c>
      <c r="G20" s="147"/>
      <c r="H20" s="148" t="s">
        <v>165</v>
      </c>
      <c r="I20" s="147">
        <v>25</v>
      </c>
      <c r="J20" s="147">
        <v>10</v>
      </c>
      <c r="K20" s="147">
        <v>10</v>
      </c>
      <c r="L20" s="147" t="s">
        <v>166</v>
      </c>
    </row>
    <row r="21" spans="2:12">
      <c r="B21" s="151" t="s">
        <v>167</v>
      </c>
      <c r="C21" s="151">
        <v>2</v>
      </c>
      <c r="D21" s="151">
        <v>3</v>
      </c>
      <c r="E21" s="151" t="s">
        <v>163</v>
      </c>
      <c r="F21" s="151" t="s">
        <v>168</v>
      </c>
      <c r="G21" s="151"/>
      <c r="H21" s="152" t="s">
        <v>169</v>
      </c>
      <c r="I21" s="151">
        <v>32</v>
      </c>
      <c r="J21" s="151">
        <v>15</v>
      </c>
      <c r="K21" s="151">
        <v>15</v>
      </c>
      <c r="L21" s="151" t="s">
        <v>170</v>
      </c>
    </row>
    <row r="22" spans="2:12">
      <c r="B22" s="147" t="s">
        <v>171</v>
      </c>
      <c r="C22" s="147">
        <v>4</v>
      </c>
      <c r="D22" s="147">
        <v>0</v>
      </c>
      <c r="E22" s="147" t="s">
        <v>163</v>
      </c>
      <c r="F22" s="147" t="s">
        <v>172</v>
      </c>
      <c r="G22" s="147"/>
      <c r="H22" s="148" t="s">
        <v>173</v>
      </c>
      <c r="I22" s="147">
        <v>32</v>
      </c>
      <c r="J22" s="147">
        <v>20</v>
      </c>
      <c r="K22" s="147">
        <v>12</v>
      </c>
      <c r="L22" s="147" t="s">
        <v>174</v>
      </c>
    </row>
    <row r="23" spans="2:12">
      <c r="B23" s="151" t="s">
        <v>175</v>
      </c>
      <c r="C23" s="151">
        <v>0</v>
      </c>
      <c r="D23" s="151">
        <v>4</v>
      </c>
      <c r="E23" s="151" t="s">
        <v>163</v>
      </c>
      <c r="F23" s="151" t="s">
        <v>176</v>
      </c>
      <c r="G23" s="151"/>
      <c r="H23" s="152" t="s">
        <v>177</v>
      </c>
      <c r="I23" s="151">
        <v>34</v>
      </c>
      <c r="J23" s="151">
        <v>15</v>
      </c>
      <c r="K23" s="151">
        <v>20</v>
      </c>
      <c r="L23" s="151" t="s">
        <v>178</v>
      </c>
    </row>
    <row r="24" spans="2:12">
      <c r="B24" s="147" t="s">
        <v>179</v>
      </c>
      <c r="C24" s="147">
        <v>4</v>
      </c>
      <c r="D24" s="147">
        <v>3</v>
      </c>
      <c r="E24" s="147" t="s">
        <v>180</v>
      </c>
      <c r="F24" s="147" t="s">
        <v>181</v>
      </c>
      <c r="G24" s="147"/>
      <c r="H24" s="148" t="s">
        <v>182</v>
      </c>
      <c r="I24" s="147">
        <v>36</v>
      </c>
      <c r="J24" s="147">
        <v>18</v>
      </c>
      <c r="K24" s="147">
        <v>18</v>
      </c>
      <c r="L24" s="147" t="s">
        <v>183</v>
      </c>
    </row>
    <row r="25" spans="2:12">
      <c r="B25" s="151" t="s">
        <v>184</v>
      </c>
      <c r="C25" s="151">
        <v>3</v>
      </c>
      <c r="D25" s="151">
        <v>4</v>
      </c>
      <c r="E25" s="151" t="s">
        <v>180</v>
      </c>
      <c r="F25" s="151" t="s">
        <v>185</v>
      </c>
      <c r="G25" s="151"/>
      <c r="H25" s="152" t="s">
        <v>186</v>
      </c>
      <c r="I25" s="151">
        <v>25</v>
      </c>
      <c r="J25" s="151">
        <v>12</v>
      </c>
      <c r="K25" s="151">
        <v>12</v>
      </c>
      <c r="L25" s="151" t="s">
        <v>187</v>
      </c>
    </row>
    <row r="26" spans="2:12">
      <c r="B26" s="147" t="s">
        <v>188</v>
      </c>
      <c r="C26" s="147">
        <v>5</v>
      </c>
      <c r="D26" s="147">
        <v>1</v>
      </c>
      <c r="E26" s="147" t="s">
        <v>180</v>
      </c>
      <c r="F26" s="147" t="s">
        <v>189</v>
      </c>
      <c r="G26" s="147"/>
      <c r="H26" s="148" t="s">
        <v>190</v>
      </c>
      <c r="I26" s="147">
        <v>36</v>
      </c>
      <c r="J26" s="147">
        <v>24</v>
      </c>
      <c r="K26" s="147">
        <v>8</v>
      </c>
      <c r="L26" s="147" t="s">
        <v>191</v>
      </c>
    </row>
    <row r="27" spans="2:12">
      <c r="B27" s="151" t="s">
        <v>192</v>
      </c>
      <c r="C27" s="151">
        <v>1</v>
      </c>
      <c r="D27" s="151">
        <v>5</v>
      </c>
      <c r="E27" s="151" t="s">
        <v>180</v>
      </c>
      <c r="F27" s="151" t="s">
        <v>193</v>
      </c>
      <c r="G27" s="151"/>
      <c r="H27" s="152" t="s">
        <v>194</v>
      </c>
      <c r="I27" s="151">
        <v>40</v>
      </c>
      <c r="J27" s="151">
        <v>10</v>
      </c>
      <c r="K27" s="151">
        <v>24</v>
      </c>
      <c r="L27" s="154" t="s">
        <v>195</v>
      </c>
    </row>
    <row r="28" spans="2:11">
      <c r="B28" s="153" t="s">
        <v>196</v>
      </c>
      <c r="C28" s="147"/>
      <c r="D28" s="147"/>
      <c r="E28" s="147"/>
      <c r="F28" s="147"/>
      <c r="G28" s="147"/>
      <c r="H28" s="147"/>
      <c r="I28" s="147"/>
      <c r="J28" s="147"/>
      <c r="K28" s="147"/>
    </row>
  </sheetData>
  <mergeCells count="5">
    <mergeCell ref="H14:H16"/>
    <mergeCell ref="I14:I16"/>
    <mergeCell ref="J14:J16"/>
    <mergeCell ref="K14:K16"/>
    <mergeCell ref="L14:L16"/>
  </mergeCells>
  <pageMargins left="0.699305555555556" right="0.699305555555556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380"/>
  <sheetViews>
    <sheetView workbookViewId="0">
      <pane ySplit="1" topLeftCell="A2" activePane="bottomLeft" state="frozen"/>
      <selection/>
      <selection pane="bottomLeft" activeCell="E220" sqref="E220:E227"/>
    </sheetView>
  </sheetViews>
  <sheetFormatPr defaultColWidth="9" defaultRowHeight="13.5"/>
  <cols>
    <col min="1" max="1" width="10.25" style="127" customWidth="1"/>
    <col min="2" max="2" width="9" style="127"/>
    <col min="3" max="8" width="8.125" style="128" customWidth="1"/>
    <col min="9" max="256" width="9" style="127"/>
    <col min="257" max="257" width="10.25" style="127" customWidth="1"/>
    <col min="258" max="512" width="9" style="127"/>
    <col min="513" max="513" width="10.25" style="127" customWidth="1"/>
    <col min="514" max="768" width="9" style="127"/>
    <col min="769" max="769" width="10.25" style="127" customWidth="1"/>
    <col min="770" max="1024" width="9" style="127"/>
    <col min="1025" max="1025" width="10.25" style="127" customWidth="1"/>
    <col min="1026" max="1280" width="9" style="127"/>
    <col min="1281" max="1281" width="10.25" style="127" customWidth="1"/>
    <col min="1282" max="1536" width="9" style="127"/>
    <col min="1537" max="1537" width="10.25" style="127" customWidth="1"/>
    <col min="1538" max="1792" width="9" style="127"/>
    <col min="1793" max="1793" width="10.25" style="127" customWidth="1"/>
    <col min="1794" max="2048" width="9" style="127"/>
    <col min="2049" max="2049" width="10.25" style="127" customWidth="1"/>
    <col min="2050" max="2304" width="9" style="127"/>
    <col min="2305" max="2305" width="10.25" style="127" customWidth="1"/>
    <col min="2306" max="2560" width="9" style="127"/>
    <col min="2561" max="2561" width="10.25" style="127" customWidth="1"/>
    <col min="2562" max="2816" width="9" style="127"/>
    <col min="2817" max="2817" width="10.25" style="127" customWidth="1"/>
    <col min="2818" max="3072" width="9" style="127"/>
    <col min="3073" max="3073" width="10.25" style="127" customWidth="1"/>
    <col min="3074" max="3328" width="9" style="127"/>
    <col min="3329" max="3329" width="10.25" style="127" customWidth="1"/>
    <col min="3330" max="3584" width="9" style="127"/>
    <col min="3585" max="3585" width="10.25" style="127" customWidth="1"/>
    <col min="3586" max="3840" width="9" style="127"/>
    <col min="3841" max="3841" width="10.25" style="127" customWidth="1"/>
    <col min="3842" max="4096" width="9" style="127"/>
    <col min="4097" max="4097" width="10.25" style="127" customWidth="1"/>
    <col min="4098" max="4352" width="9" style="127"/>
    <col min="4353" max="4353" width="10.25" style="127" customWidth="1"/>
    <col min="4354" max="4608" width="9" style="127"/>
    <col min="4609" max="4609" width="10.25" style="127" customWidth="1"/>
    <col min="4610" max="4864" width="9" style="127"/>
    <col min="4865" max="4865" width="10.25" style="127" customWidth="1"/>
    <col min="4866" max="5120" width="9" style="127"/>
    <col min="5121" max="5121" width="10.25" style="127" customWidth="1"/>
    <col min="5122" max="5376" width="9" style="127"/>
    <col min="5377" max="5377" width="10.25" style="127" customWidth="1"/>
    <col min="5378" max="5632" width="9" style="127"/>
    <col min="5633" max="5633" width="10.25" style="127" customWidth="1"/>
    <col min="5634" max="5888" width="9" style="127"/>
    <col min="5889" max="5889" width="10.25" style="127" customWidth="1"/>
    <col min="5890" max="6144" width="9" style="127"/>
    <col min="6145" max="6145" width="10.25" style="127" customWidth="1"/>
    <col min="6146" max="6400" width="9" style="127"/>
    <col min="6401" max="6401" width="10.25" style="127" customWidth="1"/>
    <col min="6402" max="6656" width="9" style="127"/>
    <col min="6657" max="6657" width="10.25" style="127" customWidth="1"/>
    <col min="6658" max="6912" width="9" style="127"/>
    <col min="6913" max="6913" width="10.25" style="127" customWidth="1"/>
    <col min="6914" max="7168" width="9" style="127"/>
    <col min="7169" max="7169" width="10.25" style="127" customWidth="1"/>
    <col min="7170" max="7424" width="9" style="127"/>
    <col min="7425" max="7425" width="10.25" style="127" customWidth="1"/>
    <col min="7426" max="7680" width="9" style="127"/>
    <col min="7681" max="7681" width="10.25" style="127" customWidth="1"/>
    <col min="7682" max="7936" width="9" style="127"/>
    <col min="7937" max="7937" width="10.25" style="127" customWidth="1"/>
    <col min="7938" max="8192" width="9" style="127"/>
    <col min="8193" max="8193" width="10.25" style="127" customWidth="1"/>
    <col min="8194" max="8448" width="9" style="127"/>
    <col min="8449" max="8449" width="10.25" style="127" customWidth="1"/>
    <col min="8450" max="8704" width="9" style="127"/>
    <col min="8705" max="8705" width="10.25" style="127" customWidth="1"/>
    <col min="8706" max="8960" width="9" style="127"/>
    <col min="8961" max="8961" width="10.25" style="127" customWidth="1"/>
    <col min="8962" max="9216" width="9" style="127"/>
    <col min="9217" max="9217" width="10.25" style="127" customWidth="1"/>
    <col min="9218" max="9472" width="9" style="127"/>
    <col min="9473" max="9473" width="10.25" style="127" customWidth="1"/>
    <col min="9474" max="9728" width="9" style="127"/>
    <col min="9729" max="9729" width="10.25" style="127" customWidth="1"/>
    <col min="9730" max="9984" width="9" style="127"/>
    <col min="9985" max="9985" width="10.25" style="127" customWidth="1"/>
    <col min="9986" max="10240" width="9" style="127"/>
    <col min="10241" max="10241" width="10.25" style="127" customWidth="1"/>
    <col min="10242" max="10496" width="9" style="127"/>
    <col min="10497" max="10497" width="10.25" style="127" customWidth="1"/>
    <col min="10498" max="10752" width="9" style="127"/>
    <col min="10753" max="10753" width="10.25" style="127" customWidth="1"/>
    <col min="10754" max="11008" width="9" style="127"/>
    <col min="11009" max="11009" width="10.25" style="127" customWidth="1"/>
    <col min="11010" max="11264" width="9" style="127"/>
    <col min="11265" max="11265" width="10.25" style="127" customWidth="1"/>
    <col min="11266" max="11520" width="9" style="127"/>
    <col min="11521" max="11521" width="10.25" style="127" customWidth="1"/>
    <col min="11522" max="11776" width="9" style="127"/>
    <col min="11777" max="11777" width="10.25" style="127" customWidth="1"/>
    <col min="11778" max="12032" width="9" style="127"/>
    <col min="12033" max="12033" width="10.25" style="127" customWidth="1"/>
    <col min="12034" max="12288" width="9" style="127"/>
    <col min="12289" max="12289" width="10.25" style="127" customWidth="1"/>
    <col min="12290" max="12544" width="9" style="127"/>
    <col min="12545" max="12545" width="10.25" style="127" customWidth="1"/>
    <col min="12546" max="12800" width="9" style="127"/>
    <col min="12801" max="12801" width="10.25" style="127" customWidth="1"/>
    <col min="12802" max="13056" width="9" style="127"/>
    <col min="13057" max="13057" width="10.25" style="127" customWidth="1"/>
    <col min="13058" max="13312" width="9" style="127"/>
    <col min="13313" max="13313" width="10.25" style="127" customWidth="1"/>
    <col min="13314" max="13568" width="9" style="127"/>
    <col min="13569" max="13569" width="10.25" style="127" customWidth="1"/>
    <col min="13570" max="13824" width="9" style="127"/>
    <col min="13825" max="13825" width="10.25" style="127" customWidth="1"/>
    <col min="13826" max="14080" width="9" style="127"/>
    <col min="14081" max="14081" width="10.25" style="127" customWidth="1"/>
    <col min="14082" max="14336" width="9" style="127"/>
    <col min="14337" max="14337" width="10.25" style="127" customWidth="1"/>
    <col min="14338" max="14592" width="9" style="127"/>
    <col min="14593" max="14593" width="10.25" style="127" customWidth="1"/>
    <col min="14594" max="14848" width="9" style="127"/>
    <col min="14849" max="14849" width="10.25" style="127" customWidth="1"/>
    <col min="14850" max="15104" width="9" style="127"/>
    <col min="15105" max="15105" width="10.25" style="127" customWidth="1"/>
    <col min="15106" max="15360" width="9" style="127"/>
    <col min="15361" max="15361" width="10.25" style="127" customWidth="1"/>
    <col min="15362" max="15616" width="9" style="127"/>
    <col min="15617" max="15617" width="10.25" style="127" customWidth="1"/>
    <col min="15618" max="15872" width="9" style="127"/>
    <col min="15873" max="15873" width="10.25" style="127" customWidth="1"/>
    <col min="15874" max="16128" width="9" style="127"/>
    <col min="16129" max="16129" width="10.25" style="127" customWidth="1"/>
    <col min="16130" max="16384" width="9" style="127"/>
  </cols>
  <sheetData>
    <row r="1" ht="30" customHeight="1" spans="1:25">
      <c r="A1" s="129" t="s">
        <v>197</v>
      </c>
      <c r="B1" s="130" t="s">
        <v>198</v>
      </c>
      <c r="C1" s="130" t="s">
        <v>3</v>
      </c>
      <c r="D1" s="130" t="s">
        <v>4</v>
      </c>
      <c r="E1" s="130" t="s">
        <v>6</v>
      </c>
      <c r="F1" s="130" t="s">
        <v>5</v>
      </c>
      <c r="G1" s="130" t="s">
        <v>7</v>
      </c>
      <c r="H1" s="130" t="s">
        <v>8</v>
      </c>
      <c r="I1" s="130" t="s">
        <v>199</v>
      </c>
      <c r="J1" s="130"/>
      <c r="K1" s="130"/>
      <c r="L1" s="130"/>
      <c r="M1" s="130"/>
      <c r="N1" s="130" t="s">
        <v>200</v>
      </c>
      <c r="O1" s="130"/>
      <c r="P1" s="130"/>
      <c r="Q1" s="130"/>
      <c r="R1" s="130"/>
      <c r="S1" s="130"/>
      <c r="T1" s="130" t="s">
        <v>201</v>
      </c>
      <c r="U1" s="130"/>
      <c r="V1" s="130"/>
      <c r="W1" s="130"/>
      <c r="X1" s="130"/>
      <c r="Y1" s="130"/>
    </row>
    <row r="2" spans="1:8">
      <c r="A2" s="131" t="s">
        <v>202</v>
      </c>
      <c r="B2" s="132" t="s">
        <v>203</v>
      </c>
      <c r="C2" s="133" t="s">
        <v>204</v>
      </c>
      <c r="D2" s="133">
        <v>10</v>
      </c>
      <c r="E2" s="133" t="s">
        <v>204</v>
      </c>
      <c r="F2" s="133">
        <v>15</v>
      </c>
      <c r="G2" s="133" t="s">
        <v>204</v>
      </c>
      <c r="H2" s="133">
        <v>12</v>
      </c>
    </row>
    <row r="3" spans="1:9">
      <c r="A3" s="134"/>
      <c r="B3" s="135"/>
      <c r="C3" s="136"/>
      <c r="D3" s="136"/>
      <c r="E3" s="136"/>
      <c r="F3" s="136"/>
      <c r="G3" s="136"/>
      <c r="H3" s="136"/>
      <c r="I3" s="137"/>
    </row>
    <row r="4" spans="1:8">
      <c r="A4" s="134"/>
      <c r="B4" s="135"/>
      <c r="C4" s="136"/>
      <c r="D4" s="136"/>
      <c r="E4" s="136"/>
      <c r="F4" s="136"/>
      <c r="G4" s="136"/>
      <c r="H4" s="136"/>
    </row>
    <row r="5" spans="1:8">
      <c r="A5" s="134"/>
      <c r="B5" s="135"/>
      <c r="C5" s="136"/>
      <c r="D5" s="136"/>
      <c r="E5" s="136"/>
      <c r="F5" s="136"/>
      <c r="G5" s="136"/>
      <c r="H5" s="136"/>
    </row>
    <row r="6" spans="1:8">
      <c r="A6" s="134"/>
      <c r="B6" s="135"/>
      <c r="C6" s="136"/>
      <c r="D6" s="136"/>
      <c r="E6" s="136"/>
      <c r="F6" s="136"/>
      <c r="G6" s="136"/>
      <c r="H6" s="136"/>
    </row>
    <row r="7" spans="1:8">
      <c r="A7" s="134"/>
      <c r="B7" s="135"/>
      <c r="C7" s="136"/>
      <c r="D7" s="136"/>
      <c r="E7" s="136"/>
      <c r="F7" s="136"/>
      <c r="G7" s="136"/>
      <c r="H7" s="136"/>
    </row>
    <row r="8" spans="1:8">
      <c r="A8" s="134"/>
      <c r="B8" s="135"/>
      <c r="C8" s="136"/>
      <c r="D8" s="136"/>
      <c r="E8" s="136"/>
      <c r="F8" s="136"/>
      <c r="G8" s="136"/>
      <c r="H8" s="136"/>
    </row>
    <row r="9" spans="1:8">
      <c r="A9" s="134"/>
      <c r="B9" s="135"/>
      <c r="C9" s="136"/>
      <c r="D9" s="136"/>
      <c r="E9" s="136"/>
      <c r="F9" s="136"/>
      <c r="G9" s="136"/>
      <c r="H9" s="136"/>
    </row>
    <row r="10" spans="1:8">
      <c r="A10" s="134"/>
      <c r="B10" s="135"/>
      <c r="C10" s="136"/>
      <c r="D10" s="136"/>
      <c r="E10" s="136"/>
      <c r="F10" s="136"/>
      <c r="G10" s="136"/>
      <c r="H10" s="136"/>
    </row>
    <row r="11" spans="1:8">
      <c r="A11" s="134"/>
      <c r="B11" s="135"/>
      <c r="C11" s="136"/>
      <c r="D11" s="136"/>
      <c r="E11" s="136"/>
      <c r="F11" s="136"/>
      <c r="G11" s="136"/>
      <c r="H11" s="136"/>
    </row>
    <row r="12" spans="1:8">
      <c r="A12" s="134"/>
      <c r="B12" s="135"/>
      <c r="C12" s="136"/>
      <c r="D12" s="136"/>
      <c r="E12" s="136"/>
      <c r="F12" s="136"/>
      <c r="G12" s="136"/>
      <c r="H12" s="136"/>
    </row>
    <row r="13" spans="1:8">
      <c r="A13" s="134" t="s">
        <v>205</v>
      </c>
      <c r="B13" s="135" t="s">
        <v>206</v>
      </c>
      <c r="C13" s="136">
        <v>14</v>
      </c>
      <c r="D13" s="136">
        <v>14</v>
      </c>
      <c r="E13" s="136">
        <v>14</v>
      </c>
      <c r="F13" s="136">
        <v>14</v>
      </c>
      <c r="G13" s="136" t="s">
        <v>204</v>
      </c>
      <c r="H13" s="136" t="s">
        <v>204</v>
      </c>
    </row>
    <row r="14" spans="1:8">
      <c r="A14" s="134"/>
      <c r="B14" s="135"/>
      <c r="C14" s="136"/>
      <c r="D14" s="136"/>
      <c r="E14" s="136"/>
      <c r="F14" s="136"/>
      <c r="G14" s="136"/>
      <c r="H14" s="136"/>
    </row>
    <row r="15" spans="1:8">
      <c r="A15" s="134"/>
      <c r="B15" s="135"/>
      <c r="C15" s="136"/>
      <c r="D15" s="136"/>
      <c r="E15" s="136"/>
      <c r="F15" s="136"/>
      <c r="G15" s="136"/>
      <c r="H15" s="136"/>
    </row>
    <row r="16" spans="1:8">
      <c r="A16" s="134"/>
      <c r="B16" s="135"/>
      <c r="C16" s="136"/>
      <c r="D16" s="136"/>
      <c r="E16" s="136"/>
      <c r="F16" s="136"/>
      <c r="G16" s="136"/>
      <c r="H16" s="136"/>
    </row>
    <row r="17" spans="1:8">
      <c r="A17" s="134"/>
      <c r="B17" s="135"/>
      <c r="C17" s="136"/>
      <c r="D17" s="136"/>
      <c r="E17" s="136"/>
      <c r="F17" s="136"/>
      <c r="G17" s="136"/>
      <c r="H17" s="136"/>
    </row>
    <row r="18" spans="1:8">
      <c r="A18" s="134"/>
      <c r="B18" s="135"/>
      <c r="C18" s="136"/>
      <c r="D18" s="136"/>
      <c r="E18" s="136"/>
      <c r="F18" s="136"/>
      <c r="G18" s="136"/>
      <c r="H18" s="136"/>
    </row>
    <row r="19" spans="1:8">
      <c r="A19" s="134"/>
      <c r="B19" s="135"/>
      <c r="C19" s="136"/>
      <c r="D19" s="136"/>
      <c r="E19" s="136"/>
      <c r="F19" s="136"/>
      <c r="G19" s="136"/>
      <c r="H19" s="136"/>
    </row>
    <row r="20" spans="1:8">
      <c r="A20" s="134"/>
      <c r="B20" s="135"/>
      <c r="C20" s="136"/>
      <c r="D20" s="136"/>
      <c r="E20" s="136"/>
      <c r="F20" s="136"/>
      <c r="G20" s="136"/>
      <c r="H20" s="136"/>
    </row>
    <row r="21" spans="1:8">
      <c r="A21" s="134"/>
      <c r="B21" s="135"/>
      <c r="C21" s="136"/>
      <c r="D21" s="136"/>
      <c r="E21" s="136"/>
      <c r="F21" s="136"/>
      <c r="G21" s="136"/>
      <c r="H21" s="136"/>
    </row>
    <row r="22" spans="1:8">
      <c r="A22" s="134"/>
      <c r="B22" s="135"/>
      <c r="C22" s="136"/>
      <c r="D22" s="136"/>
      <c r="E22" s="136"/>
      <c r="F22" s="136"/>
      <c r="G22" s="136"/>
      <c r="H22" s="136"/>
    </row>
    <row r="23" spans="1:8">
      <c r="A23" s="134" t="s">
        <v>207</v>
      </c>
      <c r="B23" s="135" t="s">
        <v>208</v>
      </c>
      <c r="C23" s="136" t="s">
        <v>204</v>
      </c>
      <c r="D23" s="136">
        <v>20</v>
      </c>
      <c r="E23" s="136" t="s">
        <v>204</v>
      </c>
      <c r="F23" s="136">
        <v>16</v>
      </c>
      <c r="G23" s="136">
        <v>14</v>
      </c>
      <c r="H23" s="136" t="s">
        <v>204</v>
      </c>
    </row>
    <row r="24" spans="1:8">
      <c r="A24" s="134"/>
      <c r="B24" s="135"/>
      <c r="C24" s="136"/>
      <c r="D24" s="136"/>
      <c r="E24" s="136"/>
      <c r="F24" s="136"/>
      <c r="G24" s="136"/>
      <c r="H24" s="136"/>
    </row>
    <row r="25" spans="1:8">
      <c r="A25" s="134"/>
      <c r="B25" s="135"/>
      <c r="C25" s="136"/>
      <c r="D25" s="136"/>
      <c r="E25" s="136"/>
      <c r="F25" s="136"/>
      <c r="G25" s="136"/>
      <c r="H25" s="136"/>
    </row>
    <row r="26" spans="1:8">
      <c r="A26" s="134"/>
      <c r="B26" s="135"/>
      <c r="C26" s="136"/>
      <c r="D26" s="136"/>
      <c r="E26" s="136"/>
      <c r="F26" s="136"/>
      <c r="G26" s="136"/>
      <c r="H26" s="136"/>
    </row>
    <row r="27" spans="1:8">
      <c r="A27" s="134"/>
      <c r="B27" s="135"/>
      <c r="C27" s="136"/>
      <c r="D27" s="136"/>
      <c r="E27" s="136"/>
      <c r="F27" s="136"/>
      <c r="G27" s="136"/>
      <c r="H27" s="136"/>
    </row>
    <row r="28" spans="1:8">
      <c r="A28" s="134"/>
      <c r="B28" s="135"/>
      <c r="C28" s="136"/>
      <c r="D28" s="136"/>
      <c r="E28" s="136"/>
      <c r="F28" s="136"/>
      <c r="G28" s="136"/>
      <c r="H28" s="136"/>
    </row>
    <row r="29" spans="1:8">
      <c r="A29" s="134"/>
      <c r="B29" s="135"/>
      <c r="C29" s="136"/>
      <c r="D29" s="136"/>
      <c r="E29" s="136"/>
      <c r="F29" s="136"/>
      <c r="G29" s="136"/>
      <c r="H29" s="136"/>
    </row>
    <row r="30" spans="1:8">
      <c r="A30" s="134"/>
      <c r="B30" s="135"/>
      <c r="C30" s="136"/>
      <c r="D30" s="136"/>
      <c r="E30" s="136"/>
      <c r="F30" s="136"/>
      <c r="G30" s="136"/>
      <c r="H30" s="136"/>
    </row>
    <row r="31" ht="3.75" customHeight="1" spans="1:8">
      <c r="A31" s="134"/>
      <c r="B31" s="135"/>
      <c r="C31" s="136"/>
      <c r="D31" s="136"/>
      <c r="E31" s="136"/>
      <c r="F31" s="136"/>
      <c r="G31" s="136"/>
      <c r="H31" s="136"/>
    </row>
    <row r="32" spans="1:8">
      <c r="A32" s="134" t="s">
        <v>83</v>
      </c>
      <c r="B32" s="135" t="s">
        <v>208</v>
      </c>
      <c r="C32" s="136" t="s">
        <v>204</v>
      </c>
      <c r="D32" s="136" t="s">
        <v>204</v>
      </c>
      <c r="E32" s="136">
        <v>12</v>
      </c>
      <c r="F32" s="136">
        <v>16</v>
      </c>
      <c r="G32" s="136" t="s">
        <v>204</v>
      </c>
      <c r="H32" s="136">
        <v>11</v>
      </c>
    </row>
    <row r="33" spans="1:8">
      <c r="A33" s="134"/>
      <c r="B33" s="135"/>
      <c r="C33" s="136"/>
      <c r="D33" s="136"/>
      <c r="E33" s="136"/>
      <c r="F33" s="136"/>
      <c r="G33" s="136"/>
      <c r="H33" s="136"/>
    </row>
    <row r="34" spans="1:8">
      <c r="A34" s="134"/>
      <c r="B34" s="135"/>
      <c r="C34" s="136"/>
      <c r="D34" s="136"/>
      <c r="E34" s="136"/>
      <c r="F34" s="136"/>
      <c r="G34" s="136"/>
      <c r="H34" s="136"/>
    </row>
    <row r="35" spans="1:8">
      <c r="A35" s="134"/>
      <c r="B35" s="135"/>
      <c r="C35" s="136"/>
      <c r="D35" s="136"/>
      <c r="E35" s="136"/>
      <c r="F35" s="136"/>
      <c r="G35" s="136"/>
      <c r="H35" s="136"/>
    </row>
    <row r="36" spans="1:8">
      <c r="A36" s="134"/>
      <c r="B36" s="135"/>
      <c r="C36" s="136"/>
      <c r="D36" s="136"/>
      <c r="E36" s="136"/>
      <c r="F36" s="136"/>
      <c r="G36" s="136"/>
      <c r="H36" s="136"/>
    </row>
    <row r="37" spans="1:8">
      <c r="A37" s="134"/>
      <c r="B37" s="135"/>
      <c r="C37" s="136"/>
      <c r="D37" s="136"/>
      <c r="E37" s="136"/>
      <c r="F37" s="136"/>
      <c r="G37" s="136"/>
      <c r="H37" s="136"/>
    </row>
    <row r="38" spans="1:8">
      <c r="A38" s="134"/>
      <c r="B38" s="135"/>
      <c r="C38" s="136"/>
      <c r="D38" s="136"/>
      <c r="E38" s="136"/>
      <c r="F38" s="136"/>
      <c r="G38" s="136"/>
      <c r="H38" s="136"/>
    </row>
    <row r="39" spans="1:8">
      <c r="A39" s="134"/>
      <c r="B39" s="135"/>
      <c r="C39" s="136"/>
      <c r="D39" s="136"/>
      <c r="E39" s="136"/>
      <c r="F39" s="136"/>
      <c r="G39" s="136"/>
      <c r="H39" s="136"/>
    </row>
    <row r="40" spans="1:8">
      <c r="A40" s="134"/>
      <c r="B40" s="135"/>
      <c r="C40" s="136"/>
      <c r="D40" s="136"/>
      <c r="E40" s="136"/>
      <c r="F40" s="136"/>
      <c r="G40" s="136"/>
      <c r="H40" s="136"/>
    </row>
    <row r="41" spans="1:8">
      <c r="A41" s="134"/>
      <c r="B41" s="135"/>
      <c r="C41" s="136"/>
      <c r="D41" s="136"/>
      <c r="E41" s="136"/>
      <c r="F41" s="136"/>
      <c r="G41" s="136"/>
      <c r="H41" s="136"/>
    </row>
    <row r="42" spans="1:8">
      <c r="A42" s="134"/>
      <c r="B42" s="135"/>
      <c r="C42" s="136"/>
      <c r="D42" s="136"/>
      <c r="E42" s="136"/>
      <c r="F42" s="136"/>
      <c r="G42" s="136"/>
      <c r="H42" s="136"/>
    </row>
    <row r="43" ht="6.75" customHeight="1" spans="1:8">
      <c r="A43" s="134"/>
      <c r="B43" s="135"/>
      <c r="C43" s="136"/>
      <c r="D43" s="136"/>
      <c r="E43" s="136"/>
      <c r="F43" s="136"/>
      <c r="G43" s="136"/>
      <c r="H43" s="136"/>
    </row>
    <row r="44" spans="1:8">
      <c r="A44" s="134" t="s">
        <v>209</v>
      </c>
      <c r="B44" s="135" t="s">
        <v>210</v>
      </c>
      <c r="C44" s="136" t="s">
        <v>204</v>
      </c>
      <c r="D44" s="136">
        <v>14</v>
      </c>
      <c r="E44" s="136">
        <v>10</v>
      </c>
      <c r="F44" s="136" t="s">
        <v>204</v>
      </c>
      <c r="G44" s="136" t="s">
        <v>204</v>
      </c>
      <c r="H44" s="136">
        <v>15</v>
      </c>
    </row>
    <row r="45" spans="1:8">
      <c r="A45" s="134"/>
      <c r="B45" s="135"/>
      <c r="C45" s="136"/>
      <c r="D45" s="136"/>
      <c r="E45" s="136"/>
      <c r="F45" s="136"/>
      <c r="G45" s="136"/>
      <c r="H45" s="136"/>
    </row>
    <row r="46" spans="1:8">
      <c r="A46" s="134"/>
      <c r="B46" s="135"/>
      <c r="C46" s="136"/>
      <c r="D46" s="136"/>
      <c r="E46" s="136"/>
      <c r="F46" s="136"/>
      <c r="G46" s="136"/>
      <c r="H46" s="136"/>
    </row>
    <row r="47" spans="1:8">
      <c r="A47" s="134"/>
      <c r="B47" s="135"/>
      <c r="C47" s="136"/>
      <c r="D47" s="136"/>
      <c r="E47" s="136"/>
      <c r="F47" s="136"/>
      <c r="G47" s="136"/>
      <c r="H47" s="136"/>
    </row>
    <row r="48" spans="1:8">
      <c r="A48" s="134"/>
      <c r="B48" s="135"/>
      <c r="C48" s="136"/>
      <c r="D48" s="136"/>
      <c r="E48" s="136"/>
      <c r="F48" s="136"/>
      <c r="G48" s="136"/>
      <c r="H48" s="136"/>
    </row>
    <row r="49" spans="1:8">
      <c r="A49" s="134"/>
      <c r="B49" s="135"/>
      <c r="C49" s="136"/>
      <c r="D49" s="136"/>
      <c r="E49" s="136"/>
      <c r="F49" s="136"/>
      <c r="G49" s="136"/>
      <c r="H49" s="136"/>
    </row>
    <row r="50" spans="1:8">
      <c r="A50" s="134"/>
      <c r="B50" s="135"/>
      <c r="C50" s="136"/>
      <c r="D50" s="136"/>
      <c r="E50" s="136"/>
      <c r="F50" s="136"/>
      <c r="G50" s="136"/>
      <c r="H50" s="136"/>
    </row>
    <row r="51" spans="1:8">
      <c r="A51" s="134"/>
      <c r="B51" s="135"/>
      <c r="C51" s="136"/>
      <c r="D51" s="136"/>
      <c r="E51" s="136"/>
      <c r="F51" s="136"/>
      <c r="G51" s="136"/>
      <c r="H51" s="136"/>
    </row>
    <row r="52" ht="4.5" customHeight="1" spans="1:8">
      <c r="A52" s="134"/>
      <c r="B52" s="135"/>
      <c r="C52" s="136"/>
      <c r="D52" s="136"/>
      <c r="E52" s="136"/>
      <c r="F52" s="136"/>
      <c r="G52" s="136"/>
      <c r="H52" s="136"/>
    </row>
    <row r="53" spans="1:8">
      <c r="A53" s="134" t="s">
        <v>26</v>
      </c>
      <c r="B53" s="135" t="s">
        <v>210</v>
      </c>
      <c r="C53" s="136">
        <v>18</v>
      </c>
      <c r="D53" s="136" t="s">
        <v>204</v>
      </c>
      <c r="E53" s="136" t="s">
        <v>204</v>
      </c>
      <c r="F53" s="136">
        <v>18</v>
      </c>
      <c r="G53" s="136" t="s">
        <v>204</v>
      </c>
      <c r="H53" s="136" t="s">
        <v>204</v>
      </c>
    </row>
    <row r="54" spans="1:8">
      <c r="A54" s="134"/>
      <c r="B54" s="135"/>
      <c r="C54" s="136"/>
      <c r="D54" s="136"/>
      <c r="E54" s="136"/>
      <c r="F54" s="136"/>
      <c r="G54" s="136"/>
      <c r="H54" s="136"/>
    </row>
    <row r="55" spans="1:8">
      <c r="A55" s="134"/>
      <c r="B55" s="135"/>
      <c r="C55" s="136"/>
      <c r="D55" s="136"/>
      <c r="E55" s="136"/>
      <c r="F55" s="136"/>
      <c r="G55" s="136"/>
      <c r="H55" s="136"/>
    </row>
    <row r="56" spans="1:8">
      <c r="A56" s="134"/>
      <c r="B56" s="135"/>
      <c r="C56" s="136"/>
      <c r="D56" s="136"/>
      <c r="E56" s="136"/>
      <c r="F56" s="136"/>
      <c r="G56" s="136"/>
      <c r="H56" s="136"/>
    </row>
    <row r="57" spans="1:8">
      <c r="A57" s="134"/>
      <c r="B57" s="135"/>
      <c r="C57" s="136"/>
      <c r="D57" s="136"/>
      <c r="E57" s="136"/>
      <c r="F57" s="136"/>
      <c r="G57" s="136"/>
      <c r="H57" s="136"/>
    </row>
    <row r="58" spans="1:8">
      <c r="A58" s="134"/>
      <c r="B58" s="135"/>
      <c r="C58" s="136"/>
      <c r="D58" s="136"/>
      <c r="E58" s="136"/>
      <c r="F58" s="136"/>
      <c r="G58" s="136"/>
      <c r="H58" s="136"/>
    </row>
    <row r="59" spans="1:8">
      <c r="A59" s="134"/>
      <c r="B59" s="135"/>
      <c r="C59" s="136"/>
      <c r="D59" s="136"/>
      <c r="E59" s="136"/>
      <c r="F59" s="136"/>
      <c r="G59" s="136"/>
      <c r="H59" s="136"/>
    </row>
    <row r="60" spans="1:8">
      <c r="A60" s="134"/>
      <c r="B60" s="135"/>
      <c r="C60" s="136"/>
      <c r="D60" s="136"/>
      <c r="E60" s="136"/>
      <c r="F60" s="136"/>
      <c r="G60" s="136"/>
      <c r="H60" s="136"/>
    </row>
    <row r="61" spans="1:8">
      <c r="A61" s="134"/>
      <c r="B61" s="135"/>
      <c r="C61" s="136"/>
      <c r="D61" s="136"/>
      <c r="E61" s="136"/>
      <c r="F61" s="136"/>
      <c r="G61" s="136"/>
      <c r="H61" s="136"/>
    </row>
    <row r="62" spans="1:8">
      <c r="A62" s="134" t="s">
        <v>19</v>
      </c>
      <c r="B62" s="135" t="s">
        <v>211</v>
      </c>
      <c r="C62" s="136">
        <v>18</v>
      </c>
      <c r="D62" s="136" t="s">
        <v>204</v>
      </c>
      <c r="E62" s="136">
        <v>12</v>
      </c>
      <c r="F62" s="136" t="s">
        <v>204</v>
      </c>
      <c r="G62" s="136">
        <v>14</v>
      </c>
      <c r="H62" s="136" t="s">
        <v>204</v>
      </c>
    </row>
    <row r="63" spans="1:8">
      <c r="A63" s="134"/>
      <c r="B63" s="135"/>
      <c r="C63" s="136"/>
      <c r="D63" s="136"/>
      <c r="E63" s="136"/>
      <c r="F63" s="136"/>
      <c r="G63" s="136"/>
      <c r="H63" s="136"/>
    </row>
    <row r="64" spans="1:8">
      <c r="A64" s="134"/>
      <c r="B64" s="135"/>
      <c r="C64" s="136"/>
      <c r="D64" s="136"/>
      <c r="E64" s="136"/>
      <c r="F64" s="136"/>
      <c r="G64" s="136"/>
      <c r="H64" s="136"/>
    </row>
    <row r="65" spans="1:8">
      <c r="A65" s="134"/>
      <c r="B65" s="135"/>
      <c r="C65" s="136"/>
      <c r="D65" s="136"/>
      <c r="E65" s="136"/>
      <c r="F65" s="136"/>
      <c r="G65" s="136"/>
      <c r="H65" s="136"/>
    </row>
    <row r="66" spans="1:8">
      <c r="A66" s="134"/>
      <c r="B66" s="135"/>
      <c r="C66" s="136"/>
      <c r="D66" s="136"/>
      <c r="E66" s="136"/>
      <c r="F66" s="136"/>
      <c r="G66" s="136"/>
      <c r="H66" s="136"/>
    </row>
    <row r="67" spans="1:8">
      <c r="A67" s="134"/>
      <c r="B67" s="135"/>
      <c r="C67" s="136"/>
      <c r="D67" s="136"/>
      <c r="E67" s="136"/>
      <c r="F67" s="136"/>
      <c r="G67" s="136"/>
      <c r="H67" s="136"/>
    </row>
    <row r="68" spans="1:8">
      <c r="A68" s="134"/>
      <c r="B68" s="135"/>
      <c r="C68" s="136"/>
      <c r="D68" s="136"/>
      <c r="E68" s="136"/>
      <c r="F68" s="136"/>
      <c r="G68" s="136"/>
      <c r="H68" s="136"/>
    </row>
    <row r="69" spans="1:8">
      <c r="A69" s="134"/>
      <c r="B69" s="135"/>
      <c r="C69" s="136"/>
      <c r="D69" s="136"/>
      <c r="E69" s="136"/>
      <c r="F69" s="136"/>
      <c r="G69" s="136"/>
      <c r="H69" s="136"/>
    </row>
    <row r="70" spans="1:8">
      <c r="A70" s="134"/>
      <c r="B70" s="135"/>
      <c r="C70" s="136"/>
      <c r="D70" s="136"/>
      <c r="E70" s="136"/>
      <c r="F70" s="136"/>
      <c r="G70" s="136"/>
      <c r="H70" s="136"/>
    </row>
    <row r="71" spans="1:8">
      <c r="A71" s="134"/>
      <c r="B71" s="135"/>
      <c r="C71" s="136"/>
      <c r="D71" s="136"/>
      <c r="E71" s="136"/>
      <c r="F71" s="136"/>
      <c r="G71" s="136"/>
      <c r="H71" s="136"/>
    </row>
    <row r="72" spans="1:8">
      <c r="A72" s="134"/>
      <c r="B72" s="135"/>
      <c r="C72" s="136"/>
      <c r="D72" s="136"/>
      <c r="E72" s="136"/>
      <c r="F72" s="136"/>
      <c r="G72" s="136"/>
      <c r="H72" s="136"/>
    </row>
    <row r="73" spans="1:8">
      <c r="A73" s="134"/>
      <c r="B73" s="135"/>
      <c r="C73" s="136"/>
      <c r="D73" s="136"/>
      <c r="E73" s="136"/>
      <c r="F73" s="136"/>
      <c r="G73" s="136"/>
      <c r="H73" s="136"/>
    </row>
    <row r="74" spans="1:8">
      <c r="A74" s="134" t="s">
        <v>212</v>
      </c>
      <c r="B74" s="135" t="s">
        <v>213</v>
      </c>
      <c r="C74" s="136">
        <v>22</v>
      </c>
      <c r="D74" s="136">
        <v>15</v>
      </c>
      <c r="E74" s="136" t="s">
        <v>204</v>
      </c>
      <c r="F74" s="136">
        <v>17</v>
      </c>
      <c r="G74" s="136" t="s">
        <v>204</v>
      </c>
      <c r="H74" s="136" t="s">
        <v>204</v>
      </c>
    </row>
    <row r="75" spans="1:8">
      <c r="A75" s="134"/>
      <c r="B75" s="135"/>
      <c r="C75" s="136"/>
      <c r="D75" s="136"/>
      <c r="E75" s="136"/>
      <c r="F75" s="136"/>
      <c r="G75" s="136"/>
      <c r="H75" s="136"/>
    </row>
    <row r="76" spans="1:8">
      <c r="A76" s="134"/>
      <c r="B76" s="135"/>
      <c r="C76" s="136"/>
      <c r="D76" s="136"/>
      <c r="E76" s="136"/>
      <c r="F76" s="136"/>
      <c r="G76" s="136"/>
      <c r="H76" s="136"/>
    </row>
    <row r="77" spans="1:8">
      <c r="A77" s="134"/>
      <c r="B77" s="135"/>
      <c r="C77" s="136"/>
      <c r="D77" s="136"/>
      <c r="E77" s="136"/>
      <c r="F77" s="136"/>
      <c r="G77" s="136"/>
      <c r="H77" s="136"/>
    </row>
    <row r="78" spans="1:8">
      <c r="A78" s="134"/>
      <c r="B78" s="135"/>
      <c r="C78" s="136"/>
      <c r="D78" s="136"/>
      <c r="E78" s="136"/>
      <c r="F78" s="136"/>
      <c r="G78" s="136"/>
      <c r="H78" s="136"/>
    </row>
    <row r="79" spans="1:8">
      <c r="A79" s="134"/>
      <c r="B79" s="135"/>
      <c r="C79" s="136"/>
      <c r="D79" s="136"/>
      <c r="E79" s="136"/>
      <c r="F79" s="136"/>
      <c r="G79" s="136"/>
      <c r="H79" s="136"/>
    </row>
    <row r="80" spans="1:8">
      <c r="A80" s="134"/>
      <c r="B80" s="135"/>
      <c r="C80" s="136"/>
      <c r="D80" s="136"/>
      <c r="E80" s="136"/>
      <c r="F80" s="136"/>
      <c r="G80" s="136"/>
      <c r="H80" s="136"/>
    </row>
    <row r="81" spans="1:8">
      <c r="A81" s="134"/>
      <c r="B81" s="135"/>
      <c r="C81" s="136"/>
      <c r="D81" s="136"/>
      <c r="E81" s="136"/>
      <c r="F81" s="136"/>
      <c r="G81" s="136"/>
      <c r="H81" s="136"/>
    </row>
    <row r="82" spans="1:8">
      <c r="A82" s="134"/>
      <c r="B82" s="135"/>
      <c r="C82" s="136"/>
      <c r="D82" s="136"/>
      <c r="E82" s="136"/>
      <c r="F82" s="136"/>
      <c r="G82" s="136"/>
      <c r="H82" s="136"/>
    </row>
    <row r="83" spans="1:8">
      <c r="A83" s="134"/>
      <c r="B83" s="135"/>
      <c r="C83" s="136"/>
      <c r="D83" s="136"/>
      <c r="E83" s="136"/>
      <c r="F83" s="136"/>
      <c r="G83" s="136"/>
      <c r="H83" s="136"/>
    </row>
    <row r="84" spans="1:8">
      <c r="A84" s="134"/>
      <c r="B84" s="135"/>
      <c r="C84" s="136"/>
      <c r="D84" s="136"/>
      <c r="E84" s="136"/>
      <c r="F84" s="136"/>
      <c r="G84" s="136"/>
      <c r="H84" s="136"/>
    </row>
    <row r="85" customHeight="1" spans="1:8">
      <c r="A85" s="134" t="s">
        <v>214</v>
      </c>
      <c r="B85" s="135" t="s">
        <v>215</v>
      </c>
      <c r="C85" s="138" t="s">
        <v>216</v>
      </c>
      <c r="D85" s="136"/>
      <c r="E85" s="136"/>
      <c r="F85" s="136"/>
      <c r="G85" s="136"/>
      <c r="H85" s="136"/>
    </row>
    <row r="86" spans="1:8">
      <c r="A86" s="134"/>
      <c r="B86" s="135"/>
      <c r="C86" s="136"/>
      <c r="D86" s="136"/>
      <c r="E86" s="136"/>
      <c r="F86" s="136"/>
      <c r="G86" s="136"/>
      <c r="H86" s="136"/>
    </row>
    <row r="87" spans="1:8">
      <c r="A87" s="134"/>
      <c r="B87" s="135"/>
      <c r="C87" s="136"/>
      <c r="D87" s="136"/>
      <c r="E87" s="136"/>
      <c r="F87" s="136"/>
      <c r="G87" s="136"/>
      <c r="H87" s="136"/>
    </row>
    <row r="88" spans="1:8">
      <c r="A88" s="134"/>
      <c r="B88" s="135"/>
      <c r="C88" s="136"/>
      <c r="D88" s="136"/>
      <c r="E88" s="136"/>
      <c r="F88" s="136"/>
      <c r="G88" s="136"/>
      <c r="H88" s="136"/>
    </row>
    <row r="89" spans="1:8">
      <c r="A89" s="134"/>
      <c r="B89" s="135"/>
      <c r="C89" s="136"/>
      <c r="D89" s="136"/>
      <c r="E89" s="136"/>
      <c r="F89" s="136"/>
      <c r="G89" s="136"/>
      <c r="H89" s="136"/>
    </row>
    <row r="90" spans="1:8">
      <c r="A90" s="134"/>
      <c r="B90" s="135"/>
      <c r="C90" s="136"/>
      <c r="D90" s="136"/>
      <c r="E90" s="136"/>
      <c r="F90" s="136"/>
      <c r="G90" s="136"/>
      <c r="H90" s="136"/>
    </row>
    <row r="91" spans="1:8">
      <c r="A91" s="134"/>
      <c r="B91" s="135"/>
      <c r="C91" s="136"/>
      <c r="D91" s="136"/>
      <c r="E91" s="136"/>
      <c r="F91" s="136"/>
      <c r="G91" s="136"/>
      <c r="H91" s="136"/>
    </row>
    <row r="92" spans="1:8">
      <c r="A92" s="134"/>
      <c r="B92" s="135"/>
      <c r="C92" s="136"/>
      <c r="D92" s="136"/>
      <c r="E92" s="136"/>
      <c r="F92" s="136"/>
      <c r="G92" s="136"/>
      <c r="H92" s="136"/>
    </row>
    <row r="93" spans="1:8">
      <c r="A93" s="134"/>
      <c r="B93" s="135"/>
      <c r="C93" s="136"/>
      <c r="D93" s="136"/>
      <c r="E93" s="136"/>
      <c r="F93" s="136"/>
      <c r="G93" s="136"/>
      <c r="H93" s="136"/>
    </row>
    <row r="94" customHeight="1" spans="1:8">
      <c r="A94" s="134" t="s">
        <v>217</v>
      </c>
      <c r="B94" s="135" t="s">
        <v>215</v>
      </c>
      <c r="C94" s="138" t="s">
        <v>218</v>
      </c>
      <c r="D94" s="136"/>
      <c r="E94" s="136"/>
      <c r="F94" s="136"/>
      <c r="G94" s="136"/>
      <c r="H94" s="136"/>
    </row>
    <row r="95" spans="1:8">
      <c r="A95" s="134"/>
      <c r="B95" s="135"/>
      <c r="C95" s="136"/>
      <c r="D95" s="136"/>
      <c r="E95" s="136"/>
      <c r="F95" s="136"/>
      <c r="G95" s="136"/>
      <c r="H95" s="136"/>
    </row>
    <row r="96" spans="1:8">
      <c r="A96" s="134"/>
      <c r="B96" s="135"/>
      <c r="C96" s="136"/>
      <c r="D96" s="136"/>
      <c r="E96" s="136"/>
      <c r="F96" s="136"/>
      <c r="G96" s="136"/>
      <c r="H96" s="136"/>
    </row>
    <row r="97" spans="1:8">
      <c r="A97" s="134"/>
      <c r="B97" s="135"/>
      <c r="C97" s="136"/>
      <c r="D97" s="136"/>
      <c r="E97" s="136"/>
      <c r="F97" s="136"/>
      <c r="G97" s="136"/>
      <c r="H97" s="136"/>
    </row>
    <row r="98" spans="1:8">
      <c r="A98" s="134"/>
      <c r="B98" s="135"/>
      <c r="C98" s="136"/>
      <c r="D98" s="136"/>
      <c r="E98" s="136"/>
      <c r="F98" s="136"/>
      <c r="G98" s="136"/>
      <c r="H98" s="136"/>
    </row>
    <row r="99" spans="1:8">
      <c r="A99" s="134"/>
      <c r="B99" s="135"/>
      <c r="C99" s="136"/>
      <c r="D99" s="136"/>
      <c r="E99" s="136"/>
      <c r="F99" s="136"/>
      <c r="G99" s="136"/>
      <c r="H99" s="136"/>
    </row>
    <row r="100" spans="1:8">
      <c r="A100" s="134"/>
      <c r="B100" s="135"/>
      <c r="C100" s="136"/>
      <c r="D100" s="136"/>
      <c r="E100" s="136"/>
      <c r="F100" s="136"/>
      <c r="G100" s="136"/>
      <c r="H100" s="136"/>
    </row>
    <row r="101" spans="1:8">
      <c r="A101" s="134"/>
      <c r="B101" s="135"/>
      <c r="C101" s="136"/>
      <c r="D101" s="136"/>
      <c r="E101" s="136"/>
      <c r="F101" s="136"/>
      <c r="G101" s="136"/>
      <c r="H101" s="136"/>
    </row>
    <row r="102" spans="1:8">
      <c r="A102" s="134"/>
      <c r="B102" s="135"/>
      <c r="C102" s="136"/>
      <c r="D102" s="136"/>
      <c r="E102" s="136"/>
      <c r="F102" s="136"/>
      <c r="G102" s="136"/>
      <c r="H102" s="136"/>
    </row>
    <row r="103" customHeight="1" spans="1:8">
      <c r="A103" s="134" t="s">
        <v>97</v>
      </c>
      <c r="B103" s="135" t="s">
        <v>219</v>
      </c>
      <c r="C103" s="136">
        <v>12</v>
      </c>
      <c r="D103" s="136">
        <v>16</v>
      </c>
      <c r="E103" s="136" t="s">
        <v>204</v>
      </c>
      <c r="F103" s="136">
        <v>12</v>
      </c>
      <c r="G103" s="136">
        <v>13</v>
      </c>
      <c r="H103" s="136" t="s">
        <v>204</v>
      </c>
    </row>
    <row r="104" spans="1:8">
      <c r="A104" s="134"/>
      <c r="B104" s="135"/>
      <c r="C104" s="136"/>
      <c r="D104" s="136"/>
      <c r="E104" s="136"/>
      <c r="F104" s="136"/>
      <c r="G104" s="136"/>
      <c r="H104" s="136"/>
    </row>
    <row r="105" spans="1:8">
      <c r="A105" s="134"/>
      <c r="B105" s="135"/>
      <c r="C105" s="136"/>
      <c r="D105" s="136"/>
      <c r="E105" s="136"/>
      <c r="F105" s="136"/>
      <c r="G105" s="136"/>
      <c r="H105" s="136"/>
    </row>
    <row r="106" spans="1:8">
      <c r="A106" s="134"/>
      <c r="B106" s="135"/>
      <c r="C106" s="136"/>
      <c r="D106" s="136"/>
      <c r="E106" s="136"/>
      <c r="F106" s="136"/>
      <c r="G106" s="136"/>
      <c r="H106" s="136"/>
    </row>
    <row r="107" spans="1:8">
      <c r="A107" s="134"/>
      <c r="B107" s="135"/>
      <c r="C107" s="136"/>
      <c r="D107" s="136"/>
      <c r="E107" s="136"/>
      <c r="F107" s="136"/>
      <c r="G107" s="136"/>
      <c r="H107" s="136"/>
    </row>
    <row r="108" spans="1:8">
      <c r="A108" s="134"/>
      <c r="B108" s="135" t="s">
        <v>220</v>
      </c>
      <c r="C108" s="136"/>
      <c r="D108" s="136"/>
      <c r="E108" s="136"/>
      <c r="F108" s="136"/>
      <c r="G108" s="136"/>
      <c r="H108" s="136"/>
    </row>
    <row r="109" spans="1:8">
      <c r="A109" s="134"/>
      <c r="B109" s="135"/>
      <c r="C109" s="136"/>
      <c r="D109" s="136"/>
      <c r="E109" s="136"/>
      <c r="F109" s="136"/>
      <c r="G109" s="136"/>
      <c r="H109" s="136"/>
    </row>
    <row r="110" spans="1:8">
      <c r="A110" s="134"/>
      <c r="B110" s="135"/>
      <c r="C110" s="136"/>
      <c r="D110" s="136"/>
      <c r="E110" s="136"/>
      <c r="F110" s="136"/>
      <c r="G110" s="136"/>
      <c r="H110" s="136"/>
    </row>
    <row r="111" spans="1:8">
      <c r="A111" s="134"/>
      <c r="B111" s="135"/>
      <c r="C111" s="136"/>
      <c r="D111" s="136"/>
      <c r="E111" s="136"/>
      <c r="F111" s="136"/>
      <c r="G111" s="136"/>
      <c r="H111" s="136"/>
    </row>
    <row r="112" spans="1:8">
      <c r="A112" s="134"/>
      <c r="B112" s="135"/>
      <c r="C112" s="136"/>
      <c r="D112" s="136"/>
      <c r="E112" s="136"/>
      <c r="F112" s="136"/>
      <c r="G112" s="136"/>
      <c r="H112" s="136"/>
    </row>
    <row r="113" spans="1:8">
      <c r="A113" s="134" t="s">
        <v>221</v>
      </c>
      <c r="B113" s="135" t="s">
        <v>222</v>
      </c>
      <c r="C113" s="138"/>
      <c r="D113" s="138"/>
      <c r="E113" s="138"/>
      <c r="F113" s="138"/>
      <c r="G113" s="138"/>
      <c r="H113" s="138"/>
    </row>
    <row r="114" spans="1:8">
      <c r="A114" s="134"/>
      <c r="B114" s="135"/>
      <c r="C114" s="138"/>
      <c r="D114" s="138"/>
      <c r="E114" s="138"/>
      <c r="F114" s="138"/>
      <c r="G114" s="138"/>
      <c r="H114" s="138"/>
    </row>
    <row r="115" spans="1:8">
      <c r="A115" s="134"/>
      <c r="B115" s="135"/>
      <c r="C115" s="138"/>
      <c r="D115" s="138"/>
      <c r="E115" s="138"/>
      <c r="F115" s="138"/>
      <c r="G115" s="138"/>
      <c r="H115" s="138"/>
    </row>
    <row r="116" spans="1:8">
      <c r="A116" s="134"/>
      <c r="B116" s="135"/>
      <c r="C116" s="138"/>
      <c r="D116" s="138"/>
      <c r="E116" s="138"/>
      <c r="F116" s="138"/>
      <c r="G116" s="138"/>
      <c r="H116" s="138"/>
    </row>
    <row r="117" spans="1:8">
      <c r="A117" s="134"/>
      <c r="B117" s="135"/>
      <c r="C117" s="138"/>
      <c r="D117" s="138"/>
      <c r="E117" s="138"/>
      <c r="F117" s="138"/>
      <c r="G117" s="138"/>
      <c r="H117" s="138"/>
    </row>
    <row r="118" spans="1:8">
      <c r="A118" s="134"/>
      <c r="B118" s="135"/>
      <c r="C118" s="138"/>
      <c r="D118" s="138"/>
      <c r="E118" s="138"/>
      <c r="F118" s="138"/>
      <c r="G118" s="138"/>
      <c r="H118" s="138"/>
    </row>
    <row r="119" spans="1:8">
      <c r="A119" s="134"/>
      <c r="B119" s="135"/>
      <c r="C119" s="138"/>
      <c r="D119" s="138"/>
      <c r="E119" s="138"/>
      <c r="F119" s="138"/>
      <c r="G119" s="138"/>
      <c r="H119" s="138"/>
    </row>
    <row r="120" spans="1:8">
      <c r="A120" s="134" t="s">
        <v>223</v>
      </c>
      <c r="B120" s="135" t="s">
        <v>224</v>
      </c>
      <c r="C120" s="138" t="s">
        <v>225</v>
      </c>
      <c r="D120" s="138"/>
      <c r="E120" s="138"/>
      <c r="F120" s="138"/>
      <c r="G120" s="138"/>
      <c r="H120" s="138"/>
    </row>
    <row r="121" spans="1:8">
      <c r="A121" s="134"/>
      <c r="B121" s="135"/>
      <c r="C121" s="138"/>
      <c r="D121" s="138"/>
      <c r="E121" s="138"/>
      <c r="F121" s="138"/>
      <c r="G121" s="138"/>
      <c r="H121" s="138"/>
    </row>
    <row r="122" spans="1:8">
      <c r="A122" s="134"/>
      <c r="B122" s="135"/>
      <c r="C122" s="138"/>
      <c r="D122" s="138"/>
      <c r="E122" s="138"/>
      <c r="F122" s="138"/>
      <c r="G122" s="138"/>
      <c r="H122" s="138"/>
    </row>
    <row r="123" spans="1:8">
      <c r="A123" s="134"/>
      <c r="B123" s="135"/>
      <c r="C123" s="138" t="s">
        <v>226</v>
      </c>
      <c r="D123" s="138"/>
      <c r="E123" s="138"/>
      <c r="F123" s="138"/>
      <c r="G123" s="138"/>
      <c r="H123" s="138"/>
    </row>
    <row r="124" spans="1:8">
      <c r="A124" s="134"/>
      <c r="B124" s="135"/>
      <c r="C124" s="138"/>
      <c r="D124" s="138"/>
      <c r="E124" s="138"/>
      <c r="F124" s="138"/>
      <c r="G124" s="138"/>
      <c r="H124" s="138"/>
    </row>
    <row r="125" spans="1:8">
      <c r="A125" s="134"/>
      <c r="B125" s="135"/>
      <c r="C125" s="138"/>
      <c r="D125" s="138"/>
      <c r="E125" s="138"/>
      <c r="F125" s="138"/>
      <c r="G125" s="138"/>
      <c r="H125" s="138"/>
    </row>
    <row r="126" spans="1:8">
      <c r="A126" s="134"/>
      <c r="B126" s="135"/>
      <c r="C126" s="138"/>
      <c r="D126" s="138"/>
      <c r="E126" s="138"/>
      <c r="F126" s="138"/>
      <c r="G126" s="138"/>
      <c r="H126" s="138"/>
    </row>
    <row r="127" customHeight="1" spans="1:8">
      <c r="A127" s="134" t="s">
        <v>227</v>
      </c>
      <c r="B127" s="135" t="s">
        <v>224</v>
      </c>
      <c r="C127" s="139">
        <v>17</v>
      </c>
      <c r="D127" s="139">
        <v>20</v>
      </c>
      <c r="E127" s="139">
        <v>17</v>
      </c>
      <c r="F127" s="139">
        <v>17</v>
      </c>
      <c r="G127" s="139"/>
      <c r="H127" s="139"/>
    </row>
    <row r="128" spans="1:8">
      <c r="A128" s="134"/>
      <c r="B128" s="135"/>
      <c r="C128" s="140"/>
      <c r="D128" s="140"/>
      <c r="E128" s="140"/>
      <c r="F128" s="140"/>
      <c r="G128" s="140"/>
      <c r="H128" s="140"/>
    </row>
    <row r="129" spans="1:8">
      <c r="A129" s="134"/>
      <c r="B129" s="135"/>
      <c r="C129" s="141"/>
      <c r="D129" s="141"/>
      <c r="E129" s="141"/>
      <c r="F129" s="141"/>
      <c r="G129" s="141"/>
      <c r="H129" s="141"/>
    </row>
    <row r="130" spans="1:8">
      <c r="A130" s="134"/>
      <c r="B130" s="135"/>
      <c r="C130" s="138" t="s">
        <v>228</v>
      </c>
      <c r="D130" s="138"/>
      <c r="E130" s="138"/>
      <c r="F130" s="138"/>
      <c r="G130" s="138"/>
      <c r="H130" s="138"/>
    </row>
    <row r="131" spans="1:8">
      <c r="A131" s="134"/>
      <c r="B131" s="135"/>
      <c r="C131" s="138"/>
      <c r="D131" s="138"/>
      <c r="E131" s="138"/>
      <c r="F131" s="138"/>
      <c r="G131" s="138"/>
      <c r="H131" s="138"/>
    </row>
    <row r="132" spans="1:8">
      <c r="A132" s="134"/>
      <c r="B132" s="135"/>
      <c r="C132" s="138"/>
      <c r="D132" s="138"/>
      <c r="E132" s="138"/>
      <c r="F132" s="138"/>
      <c r="G132" s="138"/>
      <c r="H132" s="138"/>
    </row>
    <row r="133" spans="1:8">
      <c r="A133" s="134"/>
      <c r="B133" s="135"/>
      <c r="C133" s="138"/>
      <c r="D133" s="138"/>
      <c r="E133" s="138"/>
      <c r="F133" s="138"/>
      <c r="G133" s="138"/>
      <c r="H133" s="138"/>
    </row>
    <row r="134" ht="27" customHeight="1" spans="1:8">
      <c r="A134" s="134" t="s">
        <v>229</v>
      </c>
      <c r="B134" s="135" t="s">
        <v>224</v>
      </c>
      <c r="C134" s="139">
        <v>17</v>
      </c>
      <c r="D134" s="139">
        <v>20</v>
      </c>
      <c r="E134" s="139">
        <v>17</v>
      </c>
      <c r="F134" s="139">
        <v>17</v>
      </c>
      <c r="G134" s="139"/>
      <c r="H134" s="139"/>
    </row>
    <row r="135" spans="1:8">
      <c r="A135" s="134"/>
      <c r="B135" s="135"/>
      <c r="C135" s="140"/>
      <c r="D135" s="140"/>
      <c r="E135" s="140"/>
      <c r="F135" s="140"/>
      <c r="G135" s="140"/>
      <c r="H135" s="140"/>
    </row>
    <row r="136" spans="1:8">
      <c r="A136" s="134"/>
      <c r="B136" s="135"/>
      <c r="C136" s="141"/>
      <c r="D136" s="141"/>
      <c r="E136" s="141"/>
      <c r="F136" s="141"/>
      <c r="G136" s="141"/>
      <c r="H136" s="141"/>
    </row>
    <row r="137" spans="1:8">
      <c r="A137" s="134"/>
      <c r="B137" s="135"/>
      <c r="C137" s="138" t="s">
        <v>230</v>
      </c>
      <c r="D137" s="138"/>
      <c r="E137" s="138"/>
      <c r="F137" s="138"/>
      <c r="G137" s="138"/>
      <c r="H137" s="138"/>
    </row>
    <row r="138" spans="1:8">
      <c r="A138" s="134"/>
      <c r="B138" s="135"/>
      <c r="C138" s="138"/>
      <c r="D138" s="138"/>
      <c r="E138" s="138"/>
      <c r="F138" s="138"/>
      <c r="G138" s="138"/>
      <c r="H138" s="138"/>
    </row>
    <row r="139" spans="1:8">
      <c r="A139" s="134"/>
      <c r="B139" s="135"/>
      <c r="C139" s="138"/>
      <c r="D139" s="138"/>
      <c r="E139" s="138"/>
      <c r="F139" s="138"/>
      <c r="G139" s="138"/>
      <c r="H139" s="138"/>
    </row>
    <row r="140" spans="1:8">
      <c r="A140" s="134"/>
      <c r="B140" s="135"/>
      <c r="C140" s="138"/>
      <c r="D140" s="138"/>
      <c r="E140" s="138"/>
      <c r="F140" s="138"/>
      <c r="G140" s="138"/>
      <c r="H140" s="138"/>
    </row>
    <row r="141" customHeight="1" spans="1:8">
      <c r="A141" s="134" t="s">
        <v>231</v>
      </c>
      <c r="B141" s="135" t="s">
        <v>224</v>
      </c>
      <c r="C141" s="139">
        <v>17</v>
      </c>
      <c r="D141" s="139">
        <v>20</v>
      </c>
      <c r="E141" s="139">
        <v>17</v>
      </c>
      <c r="F141" s="139">
        <v>17</v>
      </c>
      <c r="G141" s="139"/>
      <c r="H141" s="139"/>
    </row>
    <row r="142" spans="1:8">
      <c r="A142" s="134"/>
      <c r="B142" s="135"/>
      <c r="C142" s="140"/>
      <c r="D142" s="140"/>
      <c r="E142" s="140"/>
      <c r="F142" s="140"/>
      <c r="G142" s="140"/>
      <c r="H142" s="140"/>
    </row>
    <row r="143" spans="1:8">
      <c r="A143" s="134"/>
      <c r="B143" s="135"/>
      <c r="C143" s="141"/>
      <c r="D143" s="141"/>
      <c r="E143" s="141"/>
      <c r="F143" s="141"/>
      <c r="G143" s="141"/>
      <c r="H143" s="141"/>
    </row>
    <row r="144" spans="1:8">
      <c r="A144" s="134"/>
      <c r="B144" s="135"/>
      <c r="C144" s="138" t="s">
        <v>232</v>
      </c>
      <c r="D144" s="138"/>
      <c r="E144" s="138"/>
      <c r="F144" s="138"/>
      <c r="G144" s="138"/>
      <c r="H144" s="138"/>
    </row>
    <row r="145" spans="1:8">
      <c r="A145" s="134"/>
      <c r="B145" s="135"/>
      <c r="C145" s="138"/>
      <c r="D145" s="138"/>
      <c r="E145" s="138"/>
      <c r="F145" s="138"/>
      <c r="G145" s="138"/>
      <c r="H145" s="138"/>
    </row>
    <row r="146" spans="1:8">
      <c r="A146" s="134"/>
      <c r="B146" s="135"/>
      <c r="C146" s="138"/>
      <c r="D146" s="138"/>
      <c r="E146" s="138"/>
      <c r="F146" s="138"/>
      <c r="G146" s="138"/>
      <c r="H146" s="138"/>
    </row>
    <row r="147" spans="1:8">
      <c r="A147" s="134"/>
      <c r="B147" s="135"/>
      <c r="C147" s="138"/>
      <c r="D147" s="138"/>
      <c r="E147" s="138"/>
      <c r="F147" s="138"/>
      <c r="G147" s="138"/>
      <c r="H147" s="138"/>
    </row>
    <row r="148" spans="1:8">
      <c r="A148" s="134"/>
      <c r="B148" s="135"/>
      <c r="C148" s="138"/>
      <c r="D148" s="138"/>
      <c r="E148" s="138"/>
      <c r="F148" s="138"/>
      <c r="G148" s="138"/>
      <c r="H148" s="138"/>
    </row>
    <row r="149" customHeight="1" spans="1:8">
      <c r="A149" s="134" t="s">
        <v>233</v>
      </c>
      <c r="B149" s="142" t="s">
        <v>219</v>
      </c>
      <c r="C149" s="136">
        <v>17</v>
      </c>
      <c r="D149" s="136">
        <v>20</v>
      </c>
      <c r="E149" s="136">
        <v>17</v>
      </c>
      <c r="F149" s="136">
        <v>17</v>
      </c>
      <c r="G149" s="136" t="s">
        <v>204</v>
      </c>
      <c r="H149" s="136" t="s">
        <v>204</v>
      </c>
    </row>
    <row r="150" spans="1:8">
      <c r="A150" s="134"/>
      <c r="B150" s="143"/>
      <c r="C150" s="136"/>
      <c r="D150" s="136"/>
      <c r="E150" s="136"/>
      <c r="F150" s="136"/>
      <c r="G150" s="136"/>
      <c r="H150" s="136"/>
    </row>
    <row r="151" spans="1:8">
      <c r="A151" s="134"/>
      <c r="B151" s="143"/>
      <c r="C151" s="136"/>
      <c r="D151" s="136"/>
      <c r="E151" s="136"/>
      <c r="F151" s="136"/>
      <c r="G151" s="136"/>
      <c r="H151" s="136"/>
    </row>
    <row r="152" spans="1:8">
      <c r="A152" s="134"/>
      <c r="B152" s="143"/>
      <c r="C152" s="136"/>
      <c r="D152" s="136"/>
      <c r="E152" s="136"/>
      <c r="F152" s="136"/>
      <c r="G152" s="136"/>
      <c r="H152" s="136"/>
    </row>
    <row r="153" spans="1:8">
      <c r="A153" s="134"/>
      <c r="B153" s="143"/>
      <c r="C153" s="136"/>
      <c r="D153" s="136"/>
      <c r="E153" s="136"/>
      <c r="F153" s="136"/>
      <c r="G153" s="136"/>
      <c r="H153" s="136"/>
    </row>
    <row r="154" spans="1:8">
      <c r="A154" s="134"/>
      <c r="B154" s="143"/>
      <c r="C154" s="136"/>
      <c r="D154" s="136"/>
      <c r="E154" s="136"/>
      <c r="F154" s="136"/>
      <c r="G154" s="136"/>
      <c r="H154" s="136"/>
    </row>
    <row r="155" spans="1:8">
      <c r="A155" s="134"/>
      <c r="B155" s="143"/>
      <c r="C155" s="136"/>
      <c r="D155" s="136"/>
      <c r="E155" s="136"/>
      <c r="F155" s="136"/>
      <c r="G155" s="136"/>
      <c r="H155" s="136"/>
    </row>
    <row r="156" spans="1:8">
      <c r="A156" s="134"/>
      <c r="B156" s="132"/>
      <c r="C156" s="136"/>
      <c r="D156" s="136"/>
      <c r="E156" s="136"/>
      <c r="F156" s="136"/>
      <c r="G156" s="136"/>
      <c r="H156" s="136"/>
    </row>
    <row r="157" spans="1:8">
      <c r="A157" s="134" t="s">
        <v>75</v>
      </c>
      <c r="B157" s="135" t="s">
        <v>234</v>
      </c>
      <c r="C157" s="136">
        <v>18</v>
      </c>
      <c r="D157" s="136" t="s">
        <v>204</v>
      </c>
      <c r="E157" s="136">
        <v>14</v>
      </c>
      <c r="F157" s="144" t="s">
        <v>204</v>
      </c>
      <c r="G157" s="136">
        <v>17</v>
      </c>
      <c r="H157" s="144" t="s">
        <v>204</v>
      </c>
    </row>
    <row r="158" spans="1:8">
      <c r="A158" s="134"/>
      <c r="B158" s="135"/>
      <c r="C158" s="136"/>
      <c r="D158" s="136"/>
      <c r="E158" s="136"/>
      <c r="F158" s="136"/>
      <c r="G158" s="136"/>
      <c r="H158" s="136"/>
    </row>
    <row r="159" spans="1:8">
      <c r="A159" s="134"/>
      <c r="B159" s="135"/>
      <c r="C159" s="136"/>
      <c r="D159" s="136"/>
      <c r="E159" s="136"/>
      <c r="F159" s="136"/>
      <c r="G159" s="136"/>
      <c r="H159" s="136"/>
    </row>
    <row r="160" spans="1:18">
      <c r="A160" s="134"/>
      <c r="B160" s="135"/>
      <c r="C160" s="136"/>
      <c r="D160" s="136"/>
      <c r="E160" s="136"/>
      <c r="F160" s="136"/>
      <c r="G160" s="136"/>
      <c r="H160" s="136"/>
      <c r="O160" s="145" t="s">
        <v>235</v>
      </c>
      <c r="P160" s="145"/>
      <c r="Q160" s="145"/>
      <c r="R160" s="145"/>
    </row>
    <row r="161" spans="1:8">
      <c r="A161" s="134"/>
      <c r="B161" s="135"/>
      <c r="C161" s="136"/>
      <c r="D161" s="136"/>
      <c r="E161" s="136"/>
      <c r="F161" s="136"/>
      <c r="G161" s="136"/>
      <c r="H161" s="136"/>
    </row>
    <row r="162" spans="1:8">
      <c r="A162" s="134"/>
      <c r="B162" s="135"/>
      <c r="C162" s="136"/>
      <c r="D162" s="136"/>
      <c r="E162" s="136"/>
      <c r="F162" s="136"/>
      <c r="G162" s="136"/>
      <c r="H162" s="136"/>
    </row>
    <row r="163" spans="1:8">
      <c r="A163" s="134"/>
      <c r="B163" s="135"/>
      <c r="C163" s="136"/>
      <c r="D163" s="136"/>
      <c r="E163" s="136"/>
      <c r="F163" s="136"/>
      <c r="G163" s="136"/>
      <c r="H163" s="136"/>
    </row>
    <row r="164" spans="1:8">
      <c r="A164" s="134"/>
      <c r="B164" s="135"/>
      <c r="C164" s="136"/>
      <c r="D164" s="136"/>
      <c r="E164" s="136"/>
      <c r="F164" s="136"/>
      <c r="G164" s="136"/>
      <c r="H164" s="136"/>
    </row>
    <row r="165" spans="1:8">
      <c r="A165" s="134"/>
      <c r="B165" s="135"/>
      <c r="C165" s="136"/>
      <c r="D165" s="136"/>
      <c r="E165" s="136"/>
      <c r="F165" s="136"/>
      <c r="G165" s="136"/>
      <c r="H165" s="136"/>
    </row>
    <row r="166" spans="1:8">
      <c r="A166" s="134"/>
      <c r="B166" s="135"/>
      <c r="C166" s="136"/>
      <c r="D166" s="136"/>
      <c r="E166" s="136"/>
      <c r="F166" s="136"/>
      <c r="G166" s="136"/>
      <c r="H166" s="136"/>
    </row>
    <row r="167" spans="1:8">
      <c r="A167" s="134" t="s">
        <v>77</v>
      </c>
      <c r="B167" s="135" t="s">
        <v>234</v>
      </c>
      <c r="C167" s="136" t="s">
        <v>204</v>
      </c>
      <c r="D167" s="136" t="s">
        <v>204</v>
      </c>
      <c r="E167" s="136">
        <v>16</v>
      </c>
      <c r="F167" s="136" t="s">
        <v>204</v>
      </c>
      <c r="G167" s="136" t="s">
        <v>204</v>
      </c>
      <c r="H167" s="136">
        <v>16</v>
      </c>
    </row>
    <row r="168" spans="1:8">
      <c r="A168" s="134"/>
      <c r="B168" s="135"/>
      <c r="C168" s="136"/>
      <c r="D168" s="136"/>
      <c r="E168" s="136"/>
      <c r="F168" s="136"/>
      <c r="G168" s="136"/>
      <c r="H168" s="136"/>
    </row>
    <row r="169" spans="1:8">
      <c r="A169" s="134"/>
      <c r="B169" s="135"/>
      <c r="C169" s="136"/>
      <c r="D169" s="136"/>
      <c r="E169" s="136"/>
      <c r="F169" s="136"/>
      <c r="G169" s="136"/>
      <c r="H169" s="136"/>
    </row>
    <row r="170" spans="1:8">
      <c r="A170" s="134"/>
      <c r="B170" s="135"/>
      <c r="C170" s="136"/>
      <c r="D170" s="136"/>
      <c r="E170" s="136"/>
      <c r="F170" s="136"/>
      <c r="G170" s="136"/>
      <c r="H170" s="136"/>
    </row>
    <row r="171" spans="1:8">
      <c r="A171" s="134"/>
      <c r="B171" s="135"/>
      <c r="C171" s="136"/>
      <c r="D171" s="136"/>
      <c r="E171" s="136"/>
      <c r="F171" s="136"/>
      <c r="G171" s="136"/>
      <c r="H171" s="136"/>
    </row>
    <row r="172" spans="1:8">
      <c r="A172" s="134"/>
      <c r="B172" s="135"/>
      <c r="C172" s="136"/>
      <c r="D172" s="136"/>
      <c r="E172" s="136"/>
      <c r="F172" s="136"/>
      <c r="G172" s="136"/>
      <c r="H172" s="136"/>
    </row>
    <row r="173" spans="1:8">
      <c r="A173" s="134"/>
      <c r="B173" s="135"/>
      <c r="C173" s="136"/>
      <c r="D173" s="136"/>
      <c r="E173" s="136"/>
      <c r="F173" s="136"/>
      <c r="G173" s="136"/>
      <c r="H173" s="136"/>
    </row>
    <row r="174" spans="1:8">
      <c r="A174" s="134" t="s">
        <v>45</v>
      </c>
      <c r="B174" s="135" t="s">
        <v>203</v>
      </c>
      <c r="C174" s="136" t="s">
        <v>204</v>
      </c>
      <c r="D174" s="136" t="s">
        <v>204</v>
      </c>
      <c r="E174" s="136" t="s">
        <v>204</v>
      </c>
      <c r="F174" s="136">
        <v>22</v>
      </c>
      <c r="G174" s="136">
        <v>17</v>
      </c>
      <c r="H174" s="136" t="s">
        <v>204</v>
      </c>
    </row>
    <row r="175" spans="1:8">
      <c r="A175" s="134"/>
      <c r="B175" s="135"/>
      <c r="C175" s="136"/>
      <c r="D175" s="136"/>
      <c r="E175" s="136"/>
      <c r="F175" s="136"/>
      <c r="G175" s="136"/>
      <c r="H175" s="136"/>
    </row>
    <row r="176" spans="1:8">
      <c r="A176" s="134"/>
      <c r="B176" s="135"/>
      <c r="C176" s="136"/>
      <c r="D176" s="136"/>
      <c r="E176" s="136"/>
      <c r="F176" s="136"/>
      <c r="G176" s="136"/>
      <c r="H176" s="136"/>
    </row>
    <row r="177" spans="1:8">
      <c r="A177" s="134"/>
      <c r="B177" s="135"/>
      <c r="C177" s="136"/>
      <c r="D177" s="136"/>
      <c r="E177" s="136"/>
      <c r="F177" s="136"/>
      <c r="G177" s="136"/>
      <c r="H177" s="136"/>
    </row>
    <row r="178" spans="1:8">
      <c r="A178" s="134"/>
      <c r="B178" s="135"/>
      <c r="C178" s="136"/>
      <c r="D178" s="136"/>
      <c r="E178" s="136"/>
      <c r="F178" s="136"/>
      <c r="G178" s="136"/>
      <c r="H178" s="136"/>
    </row>
    <row r="179" spans="1:8">
      <c r="A179" s="134"/>
      <c r="B179" s="135"/>
      <c r="C179" s="136"/>
      <c r="D179" s="136"/>
      <c r="E179" s="136"/>
      <c r="F179" s="136"/>
      <c r="G179" s="136"/>
      <c r="H179" s="136"/>
    </row>
    <row r="180" spans="1:8">
      <c r="A180" s="134"/>
      <c r="B180" s="135"/>
      <c r="C180" s="136"/>
      <c r="D180" s="136"/>
      <c r="E180" s="136"/>
      <c r="F180" s="136"/>
      <c r="G180" s="136"/>
      <c r="H180" s="136"/>
    </row>
    <row r="181" spans="1:8">
      <c r="A181" s="134"/>
      <c r="B181" s="135"/>
      <c r="C181" s="136"/>
      <c r="D181" s="136"/>
      <c r="E181" s="136"/>
      <c r="F181" s="136"/>
      <c r="G181" s="136"/>
      <c r="H181" s="136"/>
    </row>
    <row r="182" ht="6.75" customHeight="1" spans="1:8">
      <c r="A182" s="134"/>
      <c r="B182" s="135"/>
      <c r="C182" s="136"/>
      <c r="D182" s="136"/>
      <c r="E182" s="136"/>
      <c r="F182" s="136"/>
      <c r="G182" s="136"/>
      <c r="H182" s="136"/>
    </row>
    <row r="183" spans="1:8">
      <c r="A183" s="134" t="s">
        <v>43</v>
      </c>
      <c r="B183" s="135" t="s">
        <v>203</v>
      </c>
      <c r="C183" s="136" t="s">
        <v>204</v>
      </c>
      <c r="D183" s="136">
        <v>12</v>
      </c>
      <c r="E183" s="136" t="s">
        <v>204</v>
      </c>
      <c r="F183" s="136">
        <v>16</v>
      </c>
      <c r="G183" s="136" t="s">
        <v>204</v>
      </c>
      <c r="H183" s="136">
        <v>11</v>
      </c>
    </row>
    <row r="184" spans="1:8">
      <c r="A184" s="134"/>
      <c r="B184" s="135"/>
      <c r="C184" s="136"/>
      <c r="D184" s="136"/>
      <c r="E184" s="136"/>
      <c r="F184" s="136"/>
      <c r="G184" s="136"/>
      <c r="H184" s="136"/>
    </row>
    <row r="185" spans="1:8">
      <c r="A185" s="134"/>
      <c r="B185" s="135"/>
      <c r="C185" s="136"/>
      <c r="D185" s="136"/>
      <c r="E185" s="136"/>
      <c r="F185" s="136"/>
      <c r="G185" s="136"/>
      <c r="H185" s="136"/>
    </row>
    <row r="186" spans="1:8">
      <c r="A186" s="134"/>
      <c r="B186" s="135"/>
      <c r="C186" s="136"/>
      <c r="D186" s="136"/>
      <c r="E186" s="136"/>
      <c r="F186" s="136"/>
      <c r="G186" s="136"/>
      <c r="H186" s="136"/>
    </row>
    <row r="187" spans="1:8">
      <c r="A187" s="134"/>
      <c r="B187" s="135"/>
      <c r="C187" s="136"/>
      <c r="D187" s="136"/>
      <c r="E187" s="136"/>
      <c r="F187" s="136"/>
      <c r="G187" s="136"/>
      <c r="H187" s="136"/>
    </row>
    <row r="188" spans="1:8">
      <c r="A188" s="134"/>
      <c r="B188" s="135"/>
      <c r="C188" s="136"/>
      <c r="D188" s="136"/>
      <c r="E188" s="136"/>
      <c r="F188" s="136"/>
      <c r="G188" s="136"/>
      <c r="H188" s="136"/>
    </row>
    <row r="189" spans="1:8">
      <c r="A189" s="134"/>
      <c r="B189" s="135"/>
      <c r="C189" s="136"/>
      <c r="D189" s="136"/>
      <c r="E189" s="136"/>
      <c r="F189" s="136"/>
      <c r="G189" s="136"/>
      <c r="H189" s="136"/>
    </row>
    <row r="190" spans="1:8">
      <c r="A190" s="134" t="s">
        <v>94</v>
      </c>
      <c r="B190" s="135" t="s">
        <v>206</v>
      </c>
      <c r="C190" s="136" t="s">
        <v>204</v>
      </c>
      <c r="D190" s="136" t="s">
        <v>204</v>
      </c>
      <c r="E190" s="136">
        <v>12</v>
      </c>
      <c r="F190" s="136">
        <v>18</v>
      </c>
      <c r="G190" s="136" t="s">
        <v>204</v>
      </c>
      <c r="H190" s="136">
        <v>14</v>
      </c>
    </row>
    <row r="191" spans="1:8">
      <c r="A191" s="134"/>
      <c r="B191" s="135"/>
      <c r="C191" s="136"/>
      <c r="D191" s="136"/>
      <c r="E191" s="136"/>
      <c r="F191" s="136"/>
      <c r="G191" s="136"/>
      <c r="H191" s="136"/>
    </row>
    <row r="192" spans="1:8">
      <c r="A192" s="134"/>
      <c r="B192" s="135"/>
      <c r="C192" s="136"/>
      <c r="D192" s="136"/>
      <c r="E192" s="136"/>
      <c r="F192" s="136"/>
      <c r="G192" s="136"/>
      <c r="H192" s="136"/>
    </row>
    <row r="193" spans="1:8">
      <c r="A193" s="134"/>
      <c r="B193" s="135"/>
      <c r="C193" s="136"/>
      <c r="D193" s="136"/>
      <c r="E193" s="136"/>
      <c r="F193" s="136"/>
      <c r="G193" s="136"/>
      <c r="H193" s="136"/>
    </row>
    <row r="194" spans="1:8">
      <c r="A194" s="134"/>
      <c r="B194" s="135"/>
      <c r="C194" s="136"/>
      <c r="D194" s="136"/>
      <c r="E194" s="136"/>
      <c r="F194" s="136"/>
      <c r="G194" s="136"/>
      <c r="H194" s="136"/>
    </row>
    <row r="195" spans="1:8">
      <c r="A195" s="134"/>
      <c r="B195" s="135"/>
      <c r="C195" s="136"/>
      <c r="D195" s="136"/>
      <c r="E195" s="136"/>
      <c r="F195" s="136"/>
      <c r="G195" s="136"/>
      <c r="H195" s="136"/>
    </row>
    <row r="196" spans="1:8">
      <c r="A196" s="134"/>
      <c r="B196" s="135"/>
      <c r="C196" s="136"/>
      <c r="D196" s="136"/>
      <c r="E196" s="136"/>
      <c r="F196" s="136"/>
      <c r="G196" s="136"/>
      <c r="H196" s="136"/>
    </row>
    <row r="197" spans="1:8">
      <c r="A197" s="134" t="s">
        <v>53</v>
      </c>
      <c r="B197" s="135" t="s">
        <v>236</v>
      </c>
      <c r="C197" s="136" t="s">
        <v>204</v>
      </c>
      <c r="D197" s="136" t="s">
        <v>204</v>
      </c>
      <c r="E197" s="136">
        <v>20</v>
      </c>
      <c r="F197" s="136">
        <v>17</v>
      </c>
      <c r="G197" s="136">
        <v>22</v>
      </c>
      <c r="H197" s="136" t="s">
        <v>204</v>
      </c>
    </row>
    <row r="198" spans="1:8">
      <c r="A198" s="134"/>
      <c r="B198" s="135"/>
      <c r="C198" s="136"/>
      <c r="D198" s="136"/>
      <c r="E198" s="136"/>
      <c r="F198" s="136"/>
      <c r="G198" s="136"/>
      <c r="H198" s="136"/>
    </row>
    <row r="199" spans="1:8">
      <c r="A199" s="134"/>
      <c r="B199" s="135"/>
      <c r="C199" s="136"/>
      <c r="D199" s="136"/>
      <c r="E199" s="136"/>
      <c r="F199" s="136"/>
      <c r="G199" s="136"/>
      <c r="H199" s="136"/>
    </row>
    <row r="200" spans="1:8">
      <c r="A200" s="134"/>
      <c r="B200" s="135"/>
      <c r="C200" s="136"/>
      <c r="D200" s="136"/>
      <c r="E200" s="136"/>
      <c r="F200" s="136"/>
      <c r="G200" s="136"/>
      <c r="H200" s="136"/>
    </row>
    <row r="201" spans="1:8">
      <c r="A201" s="134"/>
      <c r="B201" s="135"/>
      <c r="C201" s="136"/>
      <c r="D201" s="136"/>
      <c r="E201" s="136"/>
      <c r="F201" s="136"/>
      <c r="G201" s="136"/>
      <c r="H201" s="136"/>
    </row>
    <row r="202" spans="1:8">
      <c r="A202" s="134"/>
      <c r="B202" s="135"/>
      <c r="C202" s="136"/>
      <c r="D202" s="136"/>
      <c r="E202" s="136"/>
      <c r="F202" s="136"/>
      <c r="G202" s="136"/>
      <c r="H202" s="136"/>
    </row>
    <row r="203" spans="1:8">
      <c r="A203" s="134"/>
      <c r="B203" s="135"/>
      <c r="C203" s="136"/>
      <c r="D203" s="136"/>
      <c r="E203" s="136"/>
      <c r="F203" s="136"/>
      <c r="G203" s="136"/>
      <c r="H203" s="136"/>
    </row>
    <row r="204" spans="1:8">
      <c r="A204" s="134" t="s">
        <v>69</v>
      </c>
      <c r="B204" s="135" t="s">
        <v>236</v>
      </c>
      <c r="C204" s="136" t="s">
        <v>204</v>
      </c>
      <c r="D204" s="136">
        <v>18</v>
      </c>
      <c r="E204" s="136" t="s">
        <v>204</v>
      </c>
      <c r="F204" s="136">
        <v>23</v>
      </c>
      <c r="G204" s="136" t="s">
        <v>204</v>
      </c>
      <c r="H204" s="136">
        <v>17</v>
      </c>
    </row>
    <row r="205" spans="1:8">
      <c r="A205" s="134"/>
      <c r="B205" s="135"/>
      <c r="C205" s="136"/>
      <c r="D205" s="136"/>
      <c r="E205" s="136"/>
      <c r="F205" s="136"/>
      <c r="G205" s="136"/>
      <c r="H205" s="136"/>
    </row>
    <row r="206" spans="1:8">
      <c r="A206" s="134"/>
      <c r="B206" s="135"/>
      <c r="C206" s="136"/>
      <c r="D206" s="136"/>
      <c r="E206" s="136"/>
      <c r="F206" s="136"/>
      <c r="G206" s="136"/>
      <c r="H206" s="136"/>
    </row>
    <row r="207" spans="1:8">
      <c r="A207" s="134"/>
      <c r="B207" s="135"/>
      <c r="C207" s="136"/>
      <c r="D207" s="136"/>
      <c r="E207" s="136"/>
      <c r="F207" s="136"/>
      <c r="G207" s="136"/>
      <c r="H207" s="136"/>
    </row>
    <row r="208" spans="1:8">
      <c r="A208" s="134"/>
      <c r="B208" s="135"/>
      <c r="C208" s="136"/>
      <c r="D208" s="136"/>
      <c r="E208" s="136"/>
      <c r="F208" s="136"/>
      <c r="G208" s="136"/>
      <c r="H208" s="136"/>
    </row>
    <row r="209" spans="1:8">
      <c r="A209" s="134"/>
      <c r="B209" s="135"/>
      <c r="C209" s="136"/>
      <c r="D209" s="136"/>
      <c r="E209" s="136"/>
      <c r="F209" s="136"/>
      <c r="G209" s="136"/>
      <c r="H209" s="136"/>
    </row>
    <row r="210" spans="1:8">
      <c r="A210" s="134"/>
      <c r="B210" s="135"/>
      <c r="C210" s="136"/>
      <c r="D210" s="136"/>
      <c r="E210" s="136"/>
      <c r="F210" s="136"/>
      <c r="G210" s="136"/>
      <c r="H210" s="136"/>
    </row>
    <row r="211" spans="1:8">
      <c r="A211" s="134"/>
      <c r="B211" s="135"/>
      <c r="C211" s="136"/>
      <c r="D211" s="136"/>
      <c r="E211" s="136"/>
      <c r="F211" s="136"/>
      <c r="G211" s="136"/>
      <c r="H211" s="136"/>
    </row>
    <row r="212" spans="1:8">
      <c r="A212" s="134" t="s">
        <v>64</v>
      </c>
      <c r="B212" s="135" t="s">
        <v>213</v>
      </c>
      <c r="C212" s="136">
        <v>16</v>
      </c>
      <c r="D212" s="136" t="s">
        <v>204</v>
      </c>
      <c r="E212" s="136">
        <v>20</v>
      </c>
      <c r="F212" s="136" t="s">
        <v>204</v>
      </c>
      <c r="G212" s="136">
        <v>18</v>
      </c>
      <c r="H212" s="136" t="s">
        <v>204</v>
      </c>
    </row>
    <row r="213" spans="1:8">
      <c r="A213" s="134"/>
      <c r="B213" s="135"/>
      <c r="C213" s="136"/>
      <c r="D213" s="136"/>
      <c r="E213" s="136"/>
      <c r="F213" s="136"/>
      <c r="G213" s="136"/>
      <c r="H213" s="136"/>
    </row>
    <row r="214" spans="1:8">
      <c r="A214" s="134"/>
      <c r="B214" s="135"/>
      <c r="C214" s="136"/>
      <c r="D214" s="136"/>
      <c r="E214" s="136"/>
      <c r="F214" s="136"/>
      <c r="G214" s="136"/>
      <c r="H214" s="136"/>
    </row>
    <row r="215" spans="1:8">
      <c r="A215" s="134"/>
      <c r="B215" s="135"/>
      <c r="C215" s="136"/>
      <c r="D215" s="136"/>
      <c r="E215" s="136"/>
      <c r="F215" s="136"/>
      <c r="G215" s="136"/>
      <c r="H215" s="136"/>
    </row>
    <row r="216" spans="1:8">
      <c r="A216" s="134"/>
      <c r="B216" s="135"/>
      <c r="C216" s="136"/>
      <c r="D216" s="136"/>
      <c r="E216" s="136"/>
      <c r="F216" s="136"/>
      <c r="G216" s="136"/>
      <c r="H216" s="136"/>
    </row>
    <row r="217" spans="1:8">
      <c r="A217" s="134"/>
      <c r="B217" s="135"/>
      <c r="C217" s="136"/>
      <c r="D217" s="136"/>
      <c r="E217" s="136"/>
      <c r="F217" s="136"/>
      <c r="G217" s="136"/>
      <c r="H217" s="136"/>
    </row>
    <row r="218" spans="1:8">
      <c r="A218" s="134"/>
      <c r="B218" s="135"/>
      <c r="C218" s="136"/>
      <c r="D218" s="136"/>
      <c r="E218" s="136"/>
      <c r="F218" s="136"/>
      <c r="G218" s="136"/>
      <c r="H218" s="136"/>
    </row>
    <row r="219" spans="1:8">
      <c r="A219" s="134"/>
      <c r="B219" s="135"/>
      <c r="C219" s="136"/>
      <c r="D219" s="136"/>
      <c r="E219" s="136"/>
      <c r="F219" s="136"/>
      <c r="G219" s="136"/>
      <c r="H219" s="136"/>
    </row>
    <row r="220" ht="20.25" customHeight="1" spans="1:8">
      <c r="A220" s="134" t="s">
        <v>51</v>
      </c>
      <c r="B220" s="135" t="s">
        <v>237</v>
      </c>
      <c r="C220" s="138" t="s">
        <v>204</v>
      </c>
      <c r="D220" s="136" t="s">
        <v>204</v>
      </c>
      <c r="E220" s="136" t="s">
        <v>204</v>
      </c>
      <c r="F220" s="136">
        <v>18</v>
      </c>
      <c r="G220" s="136">
        <v>23</v>
      </c>
      <c r="H220" s="136">
        <v>16</v>
      </c>
    </row>
    <row r="221" ht="20.25" customHeight="1" spans="1:8">
      <c r="A221" s="134"/>
      <c r="B221" s="135"/>
      <c r="C221" s="138"/>
      <c r="D221" s="136"/>
      <c r="E221" s="136"/>
      <c r="F221" s="136"/>
      <c r="G221" s="136"/>
      <c r="H221" s="136"/>
    </row>
    <row r="222" ht="20.25" customHeight="1" spans="1:8">
      <c r="A222" s="134"/>
      <c r="B222" s="135"/>
      <c r="C222" s="138"/>
      <c r="D222" s="136"/>
      <c r="E222" s="136"/>
      <c r="F222" s="136"/>
      <c r="G222" s="136"/>
      <c r="H222" s="136"/>
    </row>
    <row r="223" ht="20.25" customHeight="1" spans="1:8">
      <c r="A223" s="134"/>
      <c r="B223" s="135"/>
      <c r="C223" s="138"/>
      <c r="D223" s="136"/>
      <c r="E223" s="136"/>
      <c r="F223" s="136"/>
      <c r="G223" s="136"/>
      <c r="H223" s="136"/>
    </row>
    <row r="224" ht="20.25" customHeight="1" spans="1:8">
      <c r="A224" s="134"/>
      <c r="B224" s="135"/>
      <c r="C224" s="138"/>
      <c r="D224" s="136"/>
      <c r="E224" s="136"/>
      <c r="F224" s="136"/>
      <c r="G224" s="136"/>
      <c r="H224" s="136"/>
    </row>
    <row r="225" ht="20.25" customHeight="1" spans="1:8">
      <c r="A225" s="134"/>
      <c r="B225" s="135"/>
      <c r="C225" s="138"/>
      <c r="D225" s="136"/>
      <c r="E225" s="136"/>
      <c r="F225" s="136"/>
      <c r="G225" s="136"/>
      <c r="H225" s="136"/>
    </row>
    <row r="226" ht="20.25" customHeight="1" spans="1:8">
      <c r="A226" s="134"/>
      <c r="B226" s="135"/>
      <c r="C226" s="138"/>
      <c r="D226" s="136"/>
      <c r="E226" s="136"/>
      <c r="F226" s="136"/>
      <c r="G226" s="136"/>
      <c r="H226" s="136"/>
    </row>
    <row r="227" ht="20.25" customHeight="1" spans="1:8">
      <c r="A227" s="134"/>
      <c r="B227" s="135"/>
      <c r="C227" s="138"/>
      <c r="D227" s="136"/>
      <c r="E227" s="136"/>
      <c r="F227" s="136"/>
      <c r="G227" s="136"/>
      <c r="H227" s="136"/>
    </row>
    <row r="228" ht="20.25" customHeight="1" spans="1:8">
      <c r="A228" s="134" t="s">
        <v>238</v>
      </c>
      <c r="B228" s="135" t="s">
        <v>237</v>
      </c>
      <c r="C228" s="136">
        <v>27</v>
      </c>
      <c r="D228" s="136" t="s">
        <v>204</v>
      </c>
      <c r="E228" s="136">
        <v>21</v>
      </c>
      <c r="F228" s="136" t="s">
        <v>204</v>
      </c>
      <c r="G228" s="136">
        <v>18</v>
      </c>
      <c r="H228" s="136" t="s">
        <v>204</v>
      </c>
    </row>
    <row r="229" ht="20.25" customHeight="1" spans="1:8">
      <c r="A229" s="134"/>
      <c r="B229" s="135"/>
      <c r="C229" s="136"/>
      <c r="D229" s="136"/>
      <c r="E229" s="136"/>
      <c r="F229" s="136"/>
      <c r="G229" s="136"/>
      <c r="H229" s="136"/>
    </row>
    <row r="230" ht="20.25" customHeight="1" spans="1:8">
      <c r="A230" s="134"/>
      <c r="B230" s="135"/>
      <c r="C230" s="136"/>
      <c r="D230" s="136"/>
      <c r="E230" s="136"/>
      <c r="F230" s="136"/>
      <c r="G230" s="136"/>
      <c r="H230" s="136"/>
    </row>
    <row r="231" ht="20.25" customHeight="1" spans="1:8">
      <c r="A231" s="134"/>
      <c r="B231" s="135"/>
      <c r="C231" s="136"/>
      <c r="D231" s="136"/>
      <c r="E231" s="136"/>
      <c r="F231" s="136"/>
      <c r="G231" s="136"/>
      <c r="H231" s="136"/>
    </row>
    <row r="232" ht="20.25" customHeight="1" spans="1:8">
      <c r="A232" s="134"/>
      <c r="B232" s="135"/>
      <c r="C232" s="136"/>
      <c r="D232" s="136"/>
      <c r="E232" s="136"/>
      <c r="F232" s="136"/>
      <c r="G232" s="136"/>
      <c r="H232" s="136"/>
    </row>
    <row r="233" ht="20.25" customHeight="1" spans="1:8">
      <c r="A233" s="134"/>
      <c r="B233" s="135"/>
      <c r="C233" s="136"/>
      <c r="D233" s="136"/>
      <c r="E233" s="136"/>
      <c r="F233" s="136"/>
      <c r="G233" s="136"/>
      <c r="H233" s="136"/>
    </row>
    <row r="234" ht="20.25" customHeight="1" spans="1:8">
      <c r="A234" s="134"/>
      <c r="B234" s="135"/>
      <c r="C234" s="136"/>
      <c r="D234" s="136"/>
      <c r="E234" s="136"/>
      <c r="F234" s="136"/>
      <c r="G234" s="136"/>
      <c r="H234" s="136"/>
    </row>
    <row r="235" ht="20.25" customHeight="1" spans="1:8">
      <c r="A235" s="134"/>
      <c r="B235" s="135"/>
      <c r="C235" s="136"/>
      <c r="D235" s="136"/>
      <c r="E235" s="136"/>
      <c r="F235" s="136"/>
      <c r="G235" s="136"/>
      <c r="H235" s="136"/>
    </row>
    <row r="236" ht="20.25" customHeight="1" spans="1:8">
      <c r="A236" s="134"/>
      <c r="B236" s="135"/>
      <c r="C236" s="136"/>
      <c r="D236" s="136"/>
      <c r="E236" s="136"/>
      <c r="F236" s="136"/>
      <c r="G236" s="136"/>
      <c r="H236" s="136"/>
    </row>
    <row r="237" ht="20.25" customHeight="1" spans="1:8">
      <c r="A237" s="134" t="s">
        <v>24</v>
      </c>
      <c r="B237" s="135" t="s">
        <v>237</v>
      </c>
      <c r="C237" s="136">
        <v>20</v>
      </c>
      <c r="D237" s="136">
        <v>29</v>
      </c>
      <c r="E237" s="136">
        <v>23</v>
      </c>
      <c r="F237" s="136" t="s">
        <v>204</v>
      </c>
      <c r="G237" s="136" t="s">
        <v>204</v>
      </c>
      <c r="H237" s="136" t="s">
        <v>204</v>
      </c>
    </row>
    <row r="238" ht="20.25" customHeight="1" spans="1:8">
      <c r="A238" s="134"/>
      <c r="B238" s="135"/>
      <c r="C238" s="136"/>
      <c r="D238" s="136"/>
      <c r="E238" s="136"/>
      <c r="F238" s="136"/>
      <c r="G238" s="136"/>
      <c r="H238" s="136"/>
    </row>
    <row r="239" ht="20.25" customHeight="1" spans="1:8">
      <c r="A239" s="134"/>
      <c r="B239" s="135"/>
      <c r="C239" s="136"/>
      <c r="D239" s="136"/>
      <c r="E239" s="136"/>
      <c r="F239" s="136"/>
      <c r="G239" s="136"/>
      <c r="H239" s="136"/>
    </row>
    <row r="240" ht="20.25" customHeight="1" spans="1:8">
      <c r="A240" s="134"/>
      <c r="B240" s="135"/>
      <c r="C240" s="136"/>
      <c r="D240" s="136"/>
      <c r="E240" s="136"/>
      <c r="F240" s="136"/>
      <c r="G240" s="136"/>
      <c r="H240" s="136"/>
    </row>
    <row r="241" ht="20.25" customHeight="1" spans="1:8">
      <c r="A241" s="134"/>
      <c r="B241" s="135"/>
      <c r="C241" s="136"/>
      <c r="D241" s="136"/>
      <c r="E241" s="136"/>
      <c r="F241" s="136"/>
      <c r="G241" s="136"/>
      <c r="H241" s="136"/>
    </row>
    <row r="242" ht="20.25" customHeight="1" spans="1:8">
      <c r="A242" s="134"/>
      <c r="B242" s="135"/>
      <c r="C242" s="136"/>
      <c r="D242" s="136"/>
      <c r="E242" s="136"/>
      <c r="F242" s="136"/>
      <c r="G242" s="136"/>
      <c r="H242" s="136"/>
    </row>
    <row r="243" ht="20.25" customHeight="1" spans="1:8">
      <c r="A243" s="134"/>
      <c r="B243" s="135"/>
      <c r="C243" s="136"/>
      <c r="D243" s="136"/>
      <c r="E243" s="136"/>
      <c r="F243" s="136"/>
      <c r="G243" s="136"/>
      <c r="H243" s="136"/>
    </row>
    <row r="244" ht="20.25" customHeight="1" spans="1:8">
      <c r="A244" s="134"/>
      <c r="B244" s="135"/>
      <c r="C244" s="136"/>
      <c r="D244" s="136"/>
      <c r="E244" s="136"/>
      <c r="F244" s="136"/>
      <c r="G244" s="136"/>
      <c r="H244" s="136"/>
    </row>
    <row r="245" ht="20.25" customHeight="1" spans="1:8">
      <c r="A245" s="134" t="s">
        <v>41</v>
      </c>
      <c r="B245" s="135" t="s">
        <v>237</v>
      </c>
      <c r="C245" s="136" t="s">
        <v>204</v>
      </c>
      <c r="D245" s="136">
        <v>19</v>
      </c>
      <c r="E245" s="136" t="s">
        <v>204</v>
      </c>
      <c r="F245" s="136">
        <v>24</v>
      </c>
      <c r="G245" s="136" t="s">
        <v>204</v>
      </c>
      <c r="H245" s="136">
        <v>16</v>
      </c>
    </row>
    <row r="246" ht="20.25" customHeight="1" spans="1:8">
      <c r="A246" s="134"/>
      <c r="B246" s="135"/>
      <c r="C246" s="136"/>
      <c r="D246" s="136"/>
      <c r="E246" s="136"/>
      <c r="F246" s="136"/>
      <c r="G246" s="136"/>
      <c r="H246" s="136"/>
    </row>
    <row r="247" ht="20.25" customHeight="1" spans="1:8">
      <c r="A247" s="134"/>
      <c r="B247" s="135"/>
      <c r="C247" s="136"/>
      <c r="D247" s="136"/>
      <c r="E247" s="136"/>
      <c r="F247" s="136"/>
      <c r="G247" s="136"/>
      <c r="H247" s="136"/>
    </row>
    <row r="248" ht="20.25" customHeight="1" spans="1:8">
      <c r="A248" s="134"/>
      <c r="B248" s="135"/>
      <c r="C248" s="136"/>
      <c r="D248" s="136"/>
      <c r="E248" s="136"/>
      <c r="F248" s="136"/>
      <c r="G248" s="136"/>
      <c r="H248" s="136"/>
    </row>
    <row r="249" ht="20.25" customHeight="1" spans="1:8">
      <c r="A249" s="134"/>
      <c r="B249" s="135"/>
      <c r="C249" s="136"/>
      <c r="D249" s="136"/>
      <c r="E249" s="136"/>
      <c r="F249" s="136"/>
      <c r="G249" s="136"/>
      <c r="H249" s="136"/>
    </row>
    <row r="250" ht="20.25" customHeight="1" spans="1:8">
      <c r="A250" s="134"/>
      <c r="B250" s="135"/>
      <c r="C250" s="136"/>
      <c r="D250" s="136"/>
      <c r="E250" s="136"/>
      <c r="F250" s="136"/>
      <c r="G250" s="136"/>
      <c r="H250" s="136"/>
    </row>
    <row r="251" ht="20.25" customHeight="1" spans="1:8">
      <c r="A251" s="134"/>
      <c r="B251" s="135"/>
      <c r="C251" s="136"/>
      <c r="D251" s="136"/>
      <c r="E251" s="136"/>
      <c r="F251" s="136"/>
      <c r="G251" s="136"/>
      <c r="H251" s="136"/>
    </row>
    <row r="252" ht="20.25" customHeight="1" spans="1:8">
      <c r="A252" s="134"/>
      <c r="B252" s="135"/>
      <c r="C252" s="136"/>
      <c r="D252" s="136"/>
      <c r="E252" s="136"/>
      <c r="F252" s="136"/>
      <c r="G252" s="136"/>
      <c r="H252" s="136"/>
    </row>
    <row r="253" ht="20.25" customHeight="1" spans="1:8">
      <c r="A253" s="134" t="s">
        <v>89</v>
      </c>
      <c r="B253" s="135" t="s">
        <v>237</v>
      </c>
      <c r="C253" s="136">
        <v>26</v>
      </c>
      <c r="D253" s="136" t="s">
        <v>204</v>
      </c>
      <c r="E253" s="136" t="s">
        <v>204</v>
      </c>
      <c r="F253" s="136">
        <v>18</v>
      </c>
      <c r="G253" s="136">
        <v>20</v>
      </c>
      <c r="H253" s="136" t="s">
        <v>204</v>
      </c>
    </row>
    <row r="254" ht="20.25" customHeight="1" spans="1:8">
      <c r="A254" s="134"/>
      <c r="B254" s="135"/>
      <c r="C254" s="136"/>
      <c r="D254" s="136"/>
      <c r="E254" s="136"/>
      <c r="F254" s="136"/>
      <c r="G254" s="136"/>
      <c r="H254" s="136"/>
    </row>
    <row r="255" ht="20.25" customHeight="1" spans="1:8">
      <c r="A255" s="134"/>
      <c r="B255" s="135"/>
      <c r="C255" s="136"/>
      <c r="D255" s="136"/>
      <c r="E255" s="136"/>
      <c r="F255" s="136"/>
      <c r="G255" s="136"/>
      <c r="H255" s="136"/>
    </row>
    <row r="256" ht="20.25" customHeight="1" spans="1:8">
      <c r="A256" s="134"/>
      <c r="B256" s="135"/>
      <c r="C256" s="136"/>
      <c r="D256" s="136"/>
      <c r="E256" s="136"/>
      <c r="F256" s="136"/>
      <c r="G256" s="136"/>
      <c r="H256" s="136"/>
    </row>
    <row r="257" ht="20.25" customHeight="1" spans="1:8">
      <c r="A257" s="134"/>
      <c r="B257" s="135"/>
      <c r="C257" s="136"/>
      <c r="D257" s="136"/>
      <c r="E257" s="136"/>
      <c r="F257" s="136"/>
      <c r="G257" s="136"/>
      <c r="H257" s="136"/>
    </row>
    <row r="258" ht="20.25" customHeight="1" spans="1:8">
      <c r="A258" s="134"/>
      <c r="B258" s="135"/>
      <c r="C258" s="136"/>
      <c r="D258" s="136"/>
      <c r="E258" s="136"/>
      <c r="F258" s="136"/>
      <c r="G258" s="136"/>
      <c r="H258" s="136"/>
    </row>
    <row r="259" ht="20.25" customHeight="1" spans="1:8">
      <c r="A259" s="134"/>
      <c r="B259" s="135"/>
      <c r="C259" s="136"/>
      <c r="D259" s="136"/>
      <c r="E259" s="136"/>
      <c r="F259" s="136"/>
      <c r="G259" s="136"/>
      <c r="H259" s="136"/>
    </row>
    <row r="260" ht="20.25" customHeight="1" spans="1:8">
      <c r="A260" s="134"/>
      <c r="B260" s="135"/>
      <c r="C260" s="136"/>
      <c r="D260" s="136"/>
      <c r="E260" s="136"/>
      <c r="F260" s="136"/>
      <c r="G260" s="136"/>
      <c r="H260" s="136"/>
    </row>
    <row r="261" ht="20.25" customHeight="1" spans="1:8">
      <c r="A261" s="134" t="s">
        <v>79</v>
      </c>
      <c r="B261" s="135" t="s">
        <v>237</v>
      </c>
      <c r="C261" s="136" t="s">
        <v>204</v>
      </c>
      <c r="D261" s="136">
        <v>28</v>
      </c>
      <c r="E261" s="136">
        <v>19</v>
      </c>
      <c r="F261" s="136">
        <v>22</v>
      </c>
      <c r="G261" s="136" t="s">
        <v>204</v>
      </c>
      <c r="H261" s="136" t="s">
        <v>204</v>
      </c>
    </row>
    <row r="262" ht="20.25" customHeight="1" spans="1:8">
      <c r="A262" s="134"/>
      <c r="B262" s="135"/>
      <c r="C262" s="136"/>
      <c r="D262" s="136"/>
      <c r="E262" s="136"/>
      <c r="F262" s="136"/>
      <c r="G262" s="136"/>
      <c r="H262" s="136"/>
    </row>
    <row r="263" ht="20.25" customHeight="1" spans="1:8">
      <c r="A263" s="134"/>
      <c r="B263" s="135"/>
      <c r="C263" s="136"/>
      <c r="D263" s="136"/>
      <c r="E263" s="136"/>
      <c r="F263" s="136"/>
      <c r="G263" s="136"/>
      <c r="H263" s="136"/>
    </row>
    <row r="264" ht="20.25" customHeight="1" spans="1:8">
      <c r="A264" s="134"/>
      <c r="B264" s="135"/>
      <c r="C264" s="136"/>
      <c r="D264" s="136"/>
      <c r="E264" s="136"/>
      <c r="F264" s="136"/>
      <c r="G264" s="136"/>
      <c r="H264" s="136"/>
    </row>
    <row r="265" ht="20.25" customHeight="1" spans="1:8">
      <c r="A265" s="134"/>
      <c r="B265" s="135"/>
      <c r="C265" s="136"/>
      <c r="D265" s="136"/>
      <c r="E265" s="136"/>
      <c r="F265" s="136"/>
      <c r="G265" s="136"/>
      <c r="H265" s="136"/>
    </row>
    <row r="266" ht="20.25" customHeight="1" spans="1:8">
      <c r="A266" s="134"/>
      <c r="B266" s="135"/>
      <c r="C266" s="136"/>
      <c r="D266" s="136"/>
      <c r="E266" s="136"/>
      <c r="F266" s="136"/>
      <c r="G266" s="136"/>
      <c r="H266" s="136"/>
    </row>
    <row r="267" ht="20.25" customHeight="1" spans="1:8">
      <c r="A267" s="134"/>
      <c r="B267" s="135"/>
      <c r="C267" s="136"/>
      <c r="D267" s="136"/>
      <c r="E267" s="136"/>
      <c r="F267" s="136"/>
      <c r="G267" s="136"/>
      <c r="H267" s="136"/>
    </row>
    <row r="268" ht="20.25" customHeight="1" spans="1:8">
      <c r="A268" s="134"/>
      <c r="B268" s="135"/>
      <c r="C268" s="136"/>
      <c r="D268" s="136"/>
      <c r="E268" s="136"/>
      <c r="F268" s="136"/>
      <c r="G268" s="136"/>
      <c r="H268" s="136"/>
    </row>
    <row r="269" ht="20.25" customHeight="1" spans="1:8">
      <c r="A269" s="134" t="s">
        <v>74</v>
      </c>
      <c r="B269" s="135" t="s">
        <v>237</v>
      </c>
      <c r="C269" s="136">
        <v>30</v>
      </c>
      <c r="D269" s="136" t="s">
        <v>204</v>
      </c>
      <c r="E269" s="136" t="s">
        <v>204</v>
      </c>
      <c r="F269" s="136">
        <v>24</v>
      </c>
      <c r="G269" s="136">
        <v>24</v>
      </c>
      <c r="H269" s="136" t="s">
        <v>204</v>
      </c>
    </row>
    <row r="270" ht="20.25" customHeight="1" spans="1:8">
      <c r="A270" s="134"/>
      <c r="B270" s="135"/>
      <c r="C270" s="136"/>
      <c r="D270" s="136"/>
      <c r="E270" s="136"/>
      <c r="F270" s="136"/>
      <c r="G270" s="136"/>
      <c r="H270" s="136"/>
    </row>
    <row r="271" ht="20.25" customHeight="1" spans="1:8">
      <c r="A271" s="134"/>
      <c r="B271" s="135"/>
      <c r="C271" s="136"/>
      <c r="D271" s="136"/>
      <c r="E271" s="136"/>
      <c r="F271" s="136"/>
      <c r="G271" s="136"/>
      <c r="H271" s="136"/>
    </row>
    <row r="272" ht="20.25" customHeight="1" spans="1:8">
      <c r="A272" s="134"/>
      <c r="B272" s="135"/>
      <c r="C272" s="136"/>
      <c r="D272" s="136"/>
      <c r="E272" s="136"/>
      <c r="F272" s="136"/>
      <c r="G272" s="136"/>
      <c r="H272" s="136"/>
    </row>
    <row r="273" ht="20.25" customHeight="1" spans="1:8">
      <c r="A273" s="134"/>
      <c r="B273" s="135"/>
      <c r="C273" s="136"/>
      <c r="D273" s="136"/>
      <c r="E273" s="136"/>
      <c r="F273" s="136"/>
      <c r="G273" s="136"/>
      <c r="H273" s="136"/>
    </row>
    <row r="274" ht="20.25" customHeight="1" spans="1:8">
      <c r="A274" s="134"/>
      <c r="B274" s="135"/>
      <c r="C274" s="136"/>
      <c r="D274" s="136"/>
      <c r="E274" s="136"/>
      <c r="F274" s="136"/>
      <c r="G274" s="136"/>
      <c r="H274" s="136"/>
    </row>
    <row r="275" ht="20.25" customHeight="1" spans="1:8">
      <c r="A275" s="134"/>
      <c r="B275" s="135"/>
      <c r="C275" s="136"/>
      <c r="D275" s="136"/>
      <c r="E275" s="136"/>
      <c r="F275" s="136"/>
      <c r="G275" s="136"/>
      <c r="H275" s="136"/>
    </row>
    <row r="276" ht="20.25" customHeight="1" spans="1:8">
      <c r="A276" s="134"/>
      <c r="B276" s="135"/>
      <c r="C276" s="136"/>
      <c r="D276" s="136"/>
      <c r="E276" s="136"/>
      <c r="F276" s="136"/>
      <c r="G276" s="136"/>
      <c r="H276" s="136"/>
    </row>
    <row r="277" ht="20.25" customHeight="1" spans="1:8">
      <c r="A277" s="134" t="s">
        <v>239</v>
      </c>
      <c r="B277" s="135" t="s">
        <v>237</v>
      </c>
      <c r="C277" s="136" t="s">
        <v>204</v>
      </c>
      <c r="D277" s="136">
        <v>17</v>
      </c>
      <c r="E277" s="136">
        <v>25</v>
      </c>
      <c r="F277" s="136" t="s">
        <v>204</v>
      </c>
      <c r="G277" s="136">
        <v>17</v>
      </c>
      <c r="H277" s="136" t="s">
        <v>204</v>
      </c>
    </row>
    <row r="278" ht="20.25" customHeight="1" spans="1:8">
      <c r="A278" s="134"/>
      <c r="B278" s="135"/>
      <c r="C278" s="136"/>
      <c r="D278" s="136"/>
      <c r="E278" s="136"/>
      <c r="F278" s="136"/>
      <c r="G278" s="136"/>
      <c r="H278" s="136"/>
    </row>
    <row r="279" ht="20.25" customHeight="1" spans="1:8">
      <c r="A279" s="134"/>
      <c r="B279" s="135"/>
      <c r="C279" s="136"/>
      <c r="D279" s="136"/>
      <c r="E279" s="136"/>
      <c r="F279" s="136"/>
      <c r="G279" s="136"/>
      <c r="H279" s="136"/>
    </row>
    <row r="280" ht="20.25" customHeight="1" spans="1:8">
      <c r="A280" s="134"/>
      <c r="B280" s="135"/>
      <c r="C280" s="136"/>
      <c r="D280" s="136"/>
      <c r="E280" s="136"/>
      <c r="F280" s="136"/>
      <c r="G280" s="136"/>
      <c r="H280" s="136"/>
    </row>
    <row r="281" ht="20.25" customHeight="1" spans="1:8">
      <c r="A281" s="134"/>
      <c r="B281" s="135"/>
      <c r="C281" s="136"/>
      <c r="D281" s="136"/>
      <c r="E281" s="136"/>
      <c r="F281" s="136"/>
      <c r="G281" s="136"/>
      <c r="H281" s="136"/>
    </row>
    <row r="282" ht="20.25" customHeight="1" spans="1:8">
      <c r="A282" s="134"/>
      <c r="B282" s="135"/>
      <c r="C282" s="136"/>
      <c r="D282" s="136"/>
      <c r="E282" s="136"/>
      <c r="F282" s="136"/>
      <c r="G282" s="136"/>
      <c r="H282" s="136"/>
    </row>
    <row r="283" ht="20.25" customHeight="1" spans="1:8">
      <c r="A283" s="134"/>
      <c r="B283" s="135"/>
      <c r="C283" s="136"/>
      <c r="D283" s="136"/>
      <c r="E283" s="136"/>
      <c r="F283" s="136"/>
      <c r="G283" s="136"/>
      <c r="H283" s="136"/>
    </row>
    <row r="284" ht="20.25" customHeight="1" spans="1:8">
      <c r="A284" s="134"/>
      <c r="B284" s="135"/>
      <c r="C284" s="136"/>
      <c r="D284" s="136"/>
      <c r="E284" s="136"/>
      <c r="F284" s="136"/>
      <c r="G284" s="136"/>
      <c r="H284" s="136"/>
    </row>
    <row r="285" ht="20.25" customHeight="1" spans="1:8">
      <c r="A285" s="134" t="s">
        <v>96</v>
      </c>
      <c r="B285" s="135" t="s">
        <v>237</v>
      </c>
      <c r="C285" s="136">
        <v>25</v>
      </c>
      <c r="D285" s="136">
        <v>20</v>
      </c>
      <c r="E285" s="136" t="s">
        <v>204</v>
      </c>
      <c r="F285" s="136">
        <v>25</v>
      </c>
      <c r="G285" s="136">
        <v>25</v>
      </c>
      <c r="H285" s="136" t="s">
        <v>204</v>
      </c>
    </row>
    <row r="286" ht="20.25" customHeight="1" spans="1:8">
      <c r="A286" s="134"/>
      <c r="B286" s="135"/>
      <c r="C286" s="136"/>
      <c r="D286" s="136"/>
      <c r="E286" s="136"/>
      <c r="F286" s="136"/>
      <c r="G286" s="136"/>
      <c r="H286" s="136"/>
    </row>
    <row r="287" ht="20.25" customHeight="1" spans="1:8">
      <c r="A287" s="134"/>
      <c r="B287" s="135"/>
      <c r="C287" s="136"/>
      <c r="D287" s="136"/>
      <c r="E287" s="136"/>
      <c r="F287" s="136"/>
      <c r="G287" s="136"/>
      <c r="H287" s="136"/>
    </row>
    <row r="288" ht="20.25" customHeight="1" spans="1:8">
      <c r="A288" s="134"/>
      <c r="B288" s="135"/>
      <c r="C288" s="136"/>
      <c r="D288" s="136"/>
      <c r="E288" s="136"/>
      <c r="F288" s="136"/>
      <c r="G288" s="136"/>
      <c r="H288" s="136"/>
    </row>
    <row r="289" ht="20.25" customHeight="1" spans="1:8">
      <c r="A289" s="134"/>
      <c r="B289" s="135"/>
      <c r="C289" s="136"/>
      <c r="D289" s="136"/>
      <c r="E289" s="136"/>
      <c r="F289" s="136"/>
      <c r="G289" s="136"/>
      <c r="H289" s="136"/>
    </row>
    <row r="290" ht="20.25" customHeight="1" spans="1:8">
      <c r="A290" s="134"/>
      <c r="B290" s="135"/>
      <c r="C290" s="136"/>
      <c r="D290" s="136"/>
      <c r="E290" s="136"/>
      <c r="F290" s="136"/>
      <c r="G290" s="136"/>
      <c r="H290" s="136"/>
    </row>
    <row r="291" ht="20.25" customHeight="1" spans="1:8">
      <c r="A291" s="134"/>
      <c r="B291" s="135"/>
      <c r="C291" s="136"/>
      <c r="D291" s="136"/>
      <c r="E291" s="136"/>
      <c r="F291" s="136"/>
      <c r="G291" s="136"/>
      <c r="H291" s="136"/>
    </row>
    <row r="292" ht="20.25" customHeight="1" spans="1:8">
      <c r="A292" s="134"/>
      <c r="B292" s="135"/>
      <c r="C292" s="136"/>
      <c r="D292" s="136"/>
      <c r="E292" s="136"/>
      <c r="F292" s="136"/>
      <c r="G292" s="136"/>
      <c r="H292" s="136"/>
    </row>
    <row r="293" ht="20.25" customHeight="1" spans="1:8">
      <c r="A293" s="134" t="s">
        <v>240</v>
      </c>
      <c r="B293" s="135" t="s">
        <v>237</v>
      </c>
      <c r="C293" s="136" t="s">
        <v>204</v>
      </c>
      <c r="D293" s="136">
        <v>18</v>
      </c>
      <c r="E293" s="136" t="s">
        <v>204</v>
      </c>
      <c r="F293" s="136">
        <v>16</v>
      </c>
      <c r="G293" s="136">
        <v>23</v>
      </c>
      <c r="H293" s="136" t="s">
        <v>204</v>
      </c>
    </row>
    <row r="294" ht="20.25" customHeight="1" spans="1:8">
      <c r="A294" s="134"/>
      <c r="B294" s="135"/>
      <c r="C294" s="136"/>
      <c r="D294" s="136"/>
      <c r="E294" s="136"/>
      <c r="F294" s="136"/>
      <c r="G294" s="136"/>
      <c r="H294" s="136"/>
    </row>
    <row r="295" ht="20.25" customHeight="1" spans="1:8">
      <c r="A295" s="134"/>
      <c r="B295" s="135"/>
      <c r="C295" s="136"/>
      <c r="D295" s="136"/>
      <c r="E295" s="136"/>
      <c r="F295" s="136"/>
      <c r="G295" s="136"/>
      <c r="H295" s="136"/>
    </row>
    <row r="296" ht="20.25" customHeight="1" spans="1:8">
      <c r="A296" s="134"/>
      <c r="B296" s="135"/>
      <c r="C296" s="136"/>
      <c r="D296" s="136"/>
      <c r="E296" s="136"/>
      <c r="F296" s="136"/>
      <c r="G296" s="136"/>
      <c r="H296" s="136"/>
    </row>
    <row r="297" ht="20.25" customHeight="1" spans="1:8">
      <c r="A297" s="134"/>
      <c r="B297" s="135"/>
      <c r="C297" s="136"/>
      <c r="D297" s="136"/>
      <c r="E297" s="136"/>
      <c r="F297" s="136"/>
      <c r="G297" s="136"/>
      <c r="H297" s="136"/>
    </row>
    <row r="298" ht="20.25" customHeight="1" spans="1:8">
      <c r="A298" s="134"/>
      <c r="B298" s="135"/>
      <c r="C298" s="136"/>
      <c r="D298" s="136"/>
      <c r="E298" s="136"/>
      <c r="F298" s="136"/>
      <c r="G298" s="136"/>
      <c r="H298" s="136"/>
    </row>
    <row r="299" ht="20.25" customHeight="1" spans="1:8">
      <c r="A299" s="134"/>
      <c r="B299" s="135"/>
      <c r="C299" s="136"/>
      <c r="D299" s="136"/>
      <c r="E299" s="136"/>
      <c r="F299" s="136"/>
      <c r="G299" s="136"/>
      <c r="H299" s="136"/>
    </row>
    <row r="300" ht="20.25" customHeight="1" spans="1:15">
      <c r="A300" s="134"/>
      <c r="B300" s="135"/>
      <c r="C300" s="136"/>
      <c r="D300" s="136"/>
      <c r="E300" s="136"/>
      <c r="F300" s="136"/>
      <c r="G300" s="136"/>
      <c r="H300" s="136"/>
      <c r="O300" s="127" t="s">
        <v>241</v>
      </c>
    </row>
    <row r="301" spans="1:9">
      <c r="A301" s="134" t="s">
        <v>76</v>
      </c>
      <c r="B301" s="135" t="s">
        <v>242</v>
      </c>
      <c r="C301" s="136" t="s">
        <v>204</v>
      </c>
      <c r="D301" s="136" t="s">
        <v>204</v>
      </c>
      <c r="E301" s="136">
        <v>24</v>
      </c>
      <c r="F301" s="136">
        <v>33</v>
      </c>
      <c r="G301" s="136">
        <v>28</v>
      </c>
      <c r="H301" s="136">
        <v>30</v>
      </c>
      <c r="I301" s="146" t="s">
        <v>243</v>
      </c>
    </row>
    <row r="302" spans="1:9">
      <c r="A302" s="134"/>
      <c r="B302" s="135"/>
      <c r="C302" s="136"/>
      <c r="D302" s="136"/>
      <c r="E302" s="136"/>
      <c r="F302" s="136"/>
      <c r="G302" s="136"/>
      <c r="H302" s="136"/>
      <c r="I302" s="146"/>
    </row>
    <row r="303" spans="1:9">
      <c r="A303" s="134"/>
      <c r="B303" s="135"/>
      <c r="C303" s="136"/>
      <c r="D303" s="136"/>
      <c r="E303" s="136"/>
      <c r="F303" s="136"/>
      <c r="G303" s="136"/>
      <c r="H303" s="136"/>
      <c r="I303" s="146"/>
    </row>
    <row r="304" spans="1:9">
      <c r="A304" s="134"/>
      <c r="B304" s="135"/>
      <c r="C304" s="136"/>
      <c r="D304" s="136"/>
      <c r="E304" s="136"/>
      <c r="F304" s="136"/>
      <c r="G304" s="136"/>
      <c r="H304" s="136"/>
      <c r="I304" s="146"/>
    </row>
    <row r="305" spans="1:9">
      <c r="A305" s="134"/>
      <c r="B305" s="135"/>
      <c r="C305" s="136"/>
      <c r="D305" s="136"/>
      <c r="E305" s="136"/>
      <c r="F305" s="136"/>
      <c r="G305" s="136"/>
      <c r="H305" s="136"/>
      <c r="I305" s="146"/>
    </row>
    <row r="306" spans="1:9">
      <c r="A306" s="134"/>
      <c r="B306" s="135"/>
      <c r="C306" s="136"/>
      <c r="D306" s="136"/>
      <c r="E306" s="136"/>
      <c r="F306" s="136"/>
      <c r="G306" s="136"/>
      <c r="H306" s="136"/>
      <c r="I306" s="146"/>
    </row>
    <row r="307" spans="1:9">
      <c r="A307" s="134"/>
      <c r="B307" s="135"/>
      <c r="C307" s="136"/>
      <c r="D307" s="136"/>
      <c r="E307" s="136"/>
      <c r="F307" s="136"/>
      <c r="G307" s="136"/>
      <c r="H307" s="136"/>
      <c r="I307" s="146"/>
    </row>
    <row r="308" spans="1:9">
      <c r="A308" s="134"/>
      <c r="B308" s="135"/>
      <c r="C308" s="136"/>
      <c r="D308" s="136"/>
      <c r="E308" s="136"/>
      <c r="F308" s="136"/>
      <c r="G308" s="136"/>
      <c r="H308" s="136"/>
      <c r="I308" s="146"/>
    </row>
    <row r="309" spans="1:9">
      <c r="A309" s="134"/>
      <c r="B309" s="135"/>
      <c r="C309" s="136"/>
      <c r="D309" s="136"/>
      <c r="E309" s="136"/>
      <c r="F309" s="136"/>
      <c r="G309" s="136"/>
      <c r="H309" s="136"/>
      <c r="I309" s="146"/>
    </row>
    <row r="310" spans="1:9">
      <c r="A310" s="134"/>
      <c r="B310" s="135"/>
      <c r="C310" s="136"/>
      <c r="D310" s="136"/>
      <c r="E310" s="136"/>
      <c r="F310" s="136"/>
      <c r="G310" s="136"/>
      <c r="H310" s="136"/>
      <c r="I310" s="146"/>
    </row>
    <row r="311" spans="1:9">
      <c r="A311" s="134"/>
      <c r="B311" s="135"/>
      <c r="C311" s="136"/>
      <c r="D311" s="136"/>
      <c r="E311" s="136"/>
      <c r="F311" s="136"/>
      <c r="G311" s="136"/>
      <c r="H311" s="136"/>
      <c r="I311" s="146"/>
    </row>
    <row r="312" spans="1:9">
      <c r="A312" s="134" t="s">
        <v>58</v>
      </c>
      <c r="B312" s="135" t="s">
        <v>242</v>
      </c>
      <c r="C312" s="144">
        <v>29</v>
      </c>
      <c r="D312" s="136" t="s">
        <v>204</v>
      </c>
      <c r="E312" s="136" t="s">
        <v>204</v>
      </c>
      <c r="F312" s="136" t="s">
        <v>204</v>
      </c>
      <c r="G312" s="136">
        <v>20</v>
      </c>
      <c r="H312" s="136">
        <v>23</v>
      </c>
      <c r="I312" s="146" t="s">
        <v>244</v>
      </c>
    </row>
    <row r="313" spans="1:9">
      <c r="A313" s="134"/>
      <c r="B313" s="135"/>
      <c r="C313" s="144"/>
      <c r="D313" s="136"/>
      <c r="E313" s="136"/>
      <c r="F313" s="136"/>
      <c r="G313" s="136"/>
      <c r="H313" s="136"/>
      <c r="I313" s="146"/>
    </row>
    <row r="314" spans="1:9">
      <c r="A314" s="134"/>
      <c r="B314" s="135"/>
      <c r="C314" s="144"/>
      <c r="D314" s="136"/>
      <c r="E314" s="136"/>
      <c r="F314" s="136"/>
      <c r="G314" s="136"/>
      <c r="H314" s="136"/>
      <c r="I314" s="146"/>
    </row>
    <row r="315" spans="1:9">
      <c r="A315" s="134"/>
      <c r="B315" s="135"/>
      <c r="C315" s="144"/>
      <c r="D315" s="136"/>
      <c r="E315" s="136"/>
      <c r="F315" s="136"/>
      <c r="G315" s="136"/>
      <c r="H315" s="136"/>
      <c r="I315" s="146"/>
    </row>
    <row r="316" spans="1:9">
      <c r="A316" s="134"/>
      <c r="B316" s="135"/>
      <c r="C316" s="144"/>
      <c r="D316" s="136"/>
      <c r="E316" s="136"/>
      <c r="F316" s="136"/>
      <c r="G316" s="136"/>
      <c r="H316" s="136"/>
      <c r="I316" s="146"/>
    </row>
    <row r="317" spans="1:9">
      <c r="A317" s="134"/>
      <c r="B317" s="135"/>
      <c r="C317" s="144"/>
      <c r="D317" s="136"/>
      <c r="E317" s="136"/>
      <c r="F317" s="136"/>
      <c r="G317" s="136"/>
      <c r="H317" s="136"/>
      <c r="I317" s="146"/>
    </row>
    <row r="318" spans="1:9">
      <c r="A318" s="134"/>
      <c r="B318" s="135"/>
      <c r="C318" s="144"/>
      <c r="D318" s="136"/>
      <c r="E318" s="136"/>
      <c r="F318" s="136"/>
      <c r="G318" s="136"/>
      <c r="H318" s="136"/>
      <c r="I318" s="146"/>
    </row>
    <row r="319" spans="1:9">
      <c r="A319" s="134"/>
      <c r="B319" s="135"/>
      <c r="C319" s="144"/>
      <c r="D319" s="136"/>
      <c r="E319" s="136"/>
      <c r="F319" s="136"/>
      <c r="G319" s="136"/>
      <c r="H319" s="136"/>
      <c r="I319" s="146"/>
    </row>
    <row r="320" spans="1:9">
      <c r="A320" s="134" t="s">
        <v>80</v>
      </c>
      <c r="B320" s="135" t="s">
        <v>242</v>
      </c>
      <c r="C320" s="136" t="s">
        <v>204</v>
      </c>
      <c r="D320" s="136">
        <v>34</v>
      </c>
      <c r="E320" s="136">
        <v>30</v>
      </c>
      <c r="F320" s="136">
        <v>27</v>
      </c>
      <c r="G320" s="136" t="s">
        <v>204</v>
      </c>
      <c r="H320" s="136">
        <v>23</v>
      </c>
      <c r="I320" s="146" t="s">
        <v>245</v>
      </c>
    </row>
    <row r="321" spans="1:9">
      <c r="A321" s="134"/>
      <c r="B321" s="135"/>
      <c r="C321" s="136"/>
      <c r="D321" s="136"/>
      <c r="E321" s="136"/>
      <c r="F321" s="136"/>
      <c r="G321" s="136"/>
      <c r="H321" s="136"/>
      <c r="I321" s="146"/>
    </row>
    <row r="322" spans="1:9">
      <c r="A322" s="134"/>
      <c r="B322" s="135"/>
      <c r="C322" s="136"/>
      <c r="D322" s="136"/>
      <c r="E322" s="136"/>
      <c r="F322" s="136"/>
      <c r="G322" s="136"/>
      <c r="H322" s="136"/>
      <c r="I322" s="146"/>
    </row>
    <row r="323" spans="1:9">
      <c r="A323" s="134"/>
      <c r="B323" s="135"/>
      <c r="C323" s="136"/>
      <c r="D323" s="136"/>
      <c r="E323" s="136"/>
      <c r="F323" s="136"/>
      <c r="G323" s="136"/>
      <c r="H323" s="136"/>
      <c r="I323" s="146"/>
    </row>
    <row r="324" spans="1:9">
      <c r="A324" s="134"/>
      <c r="B324" s="135"/>
      <c r="C324" s="136"/>
      <c r="D324" s="136"/>
      <c r="E324" s="136"/>
      <c r="F324" s="136"/>
      <c r="G324" s="136"/>
      <c r="H324" s="136"/>
      <c r="I324" s="146"/>
    </row>
    <row r="325" spans="1:9">
      <c r="A325" s="134"/>
      <c r="B325" s="135"/>
      <c r="C325" s="136"/>
      <c r="D325" s="136"/>
      <c r="E325" s="136"/>
      <c r="F325" s="136"/>
      <c r="G325" s="136"/>
      <c r="H325" s="136"/>
      <c r="I325" s="146"/>
    </row>
    <row r="326" spans="1:9">
      <c r="A326" s="134"/>
      <c r="B326" s="135"/>
      <c r="C326" s="136"/>
      <c r="D326" s="136"/>
      <c r="E326" s="136"/>
      <c r="F326" s="136"/>
      <c r="G326" s="136"/>
      <c r="H326" s="136"/>
      <c r="I326" s="146"/>
    </row>
    <row r="327" spans="1:9">
      <c r="A327" s="134"/>
      <c r="B327" s="135"/>
      <c r="C327" s="136"/>
      <c r="D327" s="136"/>
      <c r="E327" s="136"/>
      <c r="F327" s="136"/>
      <c r="G327" s="136"/>
      <c r="H327" s="136"/>
      <c r="I327" s="146"/>
    </row>
    <row r="328" spans="1:9">
      <c r="A328" s="134"/>
      <c r="B328" s="135"/>
      <c r="C328" s="136"/>
      <c r="D328" s="136"/>
      <c r="E328" s="136"/>
      <c r="F328" s="136"/>
      <c r="G328" s="136"/>
      <c r="H328" s="136"/>
      <c r="I328" s="146"/>
    </row>
    <row r="329" spans="1:9">
      <c r="A329" s="134" t="s">
        <v>66</v>
      </c>
      <c r="B329" s="135" t="s">
        <v>242</v>
      </c>
      <c r="C329" s="136" t="s">
        <v>204</v>
      </c>
      <c r="D329" s="136">
        <v>22</v>
      </c>
      <c r="E329" s="136" t="s">
        <v>204</v>
      </c>
      <c r="F329" s="136">
        <v>32</v>
      </c>
      <c r="G329" s="136">
        <v>25</v>
      </c>
      <c r="H329" s="136">
        <v>32</v>
      </c>
      <c r="I329" s="146" t="s">
        <v>246</v>
      </c>
    </row>
    <row r="330" spans="1:9">
      <c r="A330" s="134"/>
      <c r="B330" s="135"/>
      <c r="C330" s="136"/>
      <c r="D330" s="136"/>
      <c r="E330" s="136"/>
      <c r="F330" s="136"/>
      <c r="G330" s="136"/>
      <c r="H330" s="136"/>
      <c r="I330" s="146"/>
    </row>
    <row r="331" spans="1:9">
      <c r="A331" s="134"/>
      <c r="B331" s="135"/>
      <c r="C331" s="136"/>
      <c r="D331" s="136"/>
      <c r="E331" s="136"/>
      <c r="F331" s="136"/>
      <c r="G331" s="136"/>
      <c r="H331" s="136"/>
      <c r="I331" s="146"/>
    </row>
    <row r="332" spans="1:9">
      <c r="A332" s="134"/>
      <c r="B332" s="135"/>
      <c r="C332" s="136"/>
      <c r="D332" s="136"/>
      <c r="E332" s="136"/>
      <c r="F332" s="136"/>
      <c r="G332" s="136"/>
      <c r="H332" s="136"/>
      <c r="I332" s="146"/>
    </row>
    <row r="333" spans="1:9">
      <c r="A333" s="134"/>
      <c r="B333" s="135"/>
      <c r="C333" s="136"/>
      <c r="D333" s="136"/>
      <c r="E333" s="136"/>
      <c r="F333" s="136"/>
      <c r="G333" s="136"/>
      <c r="H333" s="136"/>
      <c r="I333" s="146"/>
    </row>
    <row r="334" spans="1:9">
      <c r="A334" s="134"/>
      <c r="B334" s="135"/>
      <c r="C334" s="136"/>
      <c r="D334" s="136"/>
      <c r="E334" s="136"/>
      <c r="F334" s="136"/>
      <c r="G334" s="136"/>
      <c r="H334" s="136"/>
      <c r="I334" s="146"/>
    </row>
    <row r="335" spans="1:9">
      <c r="A335" s="134"/>
      <c r="B335" s="135"/>
      <c r="C335" s="136"/>
      <c r="D335" s="136"/>
      <c r="E335" s="136"/>
      <c r="F335" s="136"/>
      <c r="G335" s="136"/>
      <c r="H335" s="136"/>
      <c r="I335" s="146"/>
    </row>
    <row r="336" spans="1:9">
      <c r="A336" s="134"/>
      <c r="B336" s="135"/>
      <c r="C336" s="136"/>
      <c r="D336" s="136"/>
      <c r="E336" s="136"/>
      <c r="F336" s="136"/>
      <c r="G336" s="136"/>
      <c r="H336" s="136"/>
      <c r="I336" s="146"/>
    </row>
    <row r="337" spans="1:9">
      <c r="A337" s="134"/>
      <c r="B337" s="135"/>
      <c r="C337" s="136"/>
      <c r="D337" s="136"/>
      <c r="E337" s="136"/>
      <c r="F337" s="136"/>
      <c r="G337" s="136"/>
      <c r="H337" s="136"/>
      <c r="I337" s="146"/>
    </row>
    <row r="338" spans="1:9">
      <c r="A338" s="134"/>
      <c r="B338" s="135"/>
      <c r="C338" s="136"/>
      <c r="D338" s="136"/>
      <c r="E338" s="136"/>
      <c r="F338" s="136"/>
      <c r="G338" s="136"/>
      <c r="H338" s="136"/>
      <c r="I338" s="146"/>
    </row>
    <row r="339" spans="1:9">
      <c r="A339" s="134" t="s">
        <v>17</v>
      </c>
      <c r="B339" s="135" t="s">
        <v>242</v>
      </c>
      <c r="C339" s="136" t="s">
        <v>204</v>
      </c>
      <c r="D339" s="136" t="s">
        <v>204</v>
      </c>
      <c r="E339" s="136">
        <v>19</v>
      </c>
      <c r="F339" s="136">
        <v>28</v>
      </c>
      <c r="G339" s="136">
        <v>28</v>
      </c>
      <c r="H339" s="136" t="s">
        <v>204</v>
      </c>
      <c r="I339" s="146" t="s">
        <v>247</v>
      </c>
    </row>
    <row r="340" spans="1:9">
      <c r="A340" s="134"/>
      <c r="B340" s="135"/>
      <c r="C340" s="136"/>
      <c r="D340" s="136"/>
      <c r="E340" s="136"/>
      <c r="F340" s="136"/>
      <c r="G340" s="136"/>
      <c r="H340" s="136"/>
      <c r="I340" s="146"/>
    </row>
    <row r="341" spans="1:9">
      <c r="A341" s="134"/>
      <c r="B341" s="135"/>
      <c r="C341" s="136"/>
      <c r="D341" s="136"/>
      <c r="E341" s="136"/>
      <c r="F341" s="136"/>
      <c r="G341" s="136"/>
      <c r="H341" s="136"/>
      <c r="I341" s="146"/>
    </row>
    <row r="342" spans="1:9">
      <c r="A342" s="134"/>
      <c r="B342" s="135"/>
      <c r="C342" s="136"/>
      <c r="D342" s="136"/>
      <c r="E342" s="136"/>
      <c r="F342" s="136"/>
      <c r="G342" s="136"/>
      <c r="H342" s="136"/>
      <c r="I342" s="146"/>
    </row>
    <row r="343" spans="1:9">
      <c r="A343" s="134"/>
      <c r="B343" s="135"/>
      <c r="C343" s="136"/>
      <c r="D343" s="136"/>
      <c r="E343" s="136"/>
      <c r="F343" s="136"/>
      <c r="G343" s="136"/>
      <c r="H343" s="136"/>
      <c r="I343" s="146"/>
    </row>
    <row r="344" spans="1:9">
      <c r="A344" s="134"/>
      <c r="B344" s="135"/>
      <c r="C344" s="136"/>
      <c r="D344" s="136"/>
      <c r="E344" s="136"/>
      <c r="F344" s="136"/>
      <c r="G344" s="136"/>
      <c r="H344" s="136"/>
      <c r="I344" s="146"/>
    </row>
    <row r="345" spans="1:9">
      <c r="A345" s="134"/>
      <c r="B345" s="135"/>
      <c r="C345" s="136"/>
      <c r="D345" s="136"/>
      <c r="E345" s="136"/>
      <c r="F345" s="136"/>
      <c r="G345" s="136"/>
      <c r="H345" s="136"/>
      <c r="I345" s="146"/>
    </row>
    <row r="346" spans="1:9">
      <c r="A346" s="134"/>
      <c r="B346" s="135"/>
      <c r="C346" s="136"/>
      <c r="D346" s="136"/>
      <c r="E346" s="136"/>
      <c r="F346" s="136"/>
      <c r="G346" s="136"/>
      <c r="H346" s="136"/>
      <c r="I346" s="146"/>
    </row>
    <row r="347" spans="1:9">
      <c r="A347" s="134" t="s">
        <v>29</v>
      </c>
      <c r="B347" s="135" t="s">
        <v>242</v>
      </c>
      <c r="C347" s="136">
        <v>31</v>
      </c>
      <c r="D347" s="136" t="s">
        <v>204</v>
      </c>
      <c r="E347" s="136">
        <v>23</v>
      </c>
      <c r="F347" s="136">
        <v>33</v>
      </c>
      <c r="G347" s="136" t="s">
        <v>204</v>
      </c>
      <c r="H347" s="136" t="s">
        <v>204</v>
      </c>
      <c r="I347" s="146" t="s">
        <v>248</v>
      </c>
    </row>
    <row r="348" spans="1:9">
      <c r="A348" s="134"/>
      <c r="B348" s="135"/>
      <c r="C348" s="136"/>
      <c r="D348" s="136"/>
      <c r="E348" s="136"/>
      <c r="F348" s="136"/>
      <c r="G348" s="136"/>
      <c r="H348" s="136"/>
      <c r="I348" s="146"/>
    </row>
    <row r="349" spans="1:9">
      <c r="A349" s="134"/>
      <c r="B349" s="135"/>
      <c r="C349" s="136"/>
      <c r="D349" s="136"/>
      <c r="E349" s="136"/>
      <c r="F349" s="136"/>
      <c r="G349" s="136"/>
      <c r="H349" s="136"/>
      <c r="I349" s="146"/>
    </row>
    <row r="350" spans="1:9">
      <c r="A350" s="134"/>
      <c r="B350" s="135"/>
      <c r="C350" s="136"/>
      <c r="D350" s="136"/>
      <c r="E350" s="136"/>
      <c r="F350" s="136"/>
      <c r="G350" s="136"/>
      <c r="H350" s="136"/>
      <c r="I350" s="146"/>
    </row>
    <row r="351" spans="1:9">
      <c r="A351" s="134"/>
      <c r="B351" s="135"/>
      <c r="C351" s="136"/>
      <c r="D351" s="136"/>
      <c r="E351" s="136"/>
      <c r="F351" s="136"/>
      <c r="G351" s="136"/>
      <c r="H351" s="136"/>
      <c r="I351" s="146"/>
    </row>
    <row r="352" spans="1:9">
      <c r="A352" s="134"/>
      <c r="B352" s="135"/>
      <c r="C352" s="136"/>
      <c r="D352" s="136"/>
      <c r="E352" s="136"/>
      <c r="F352" s="136"/>
      <c r="G352" s="136"/>
      <c r="H352" s="136"/>
      <c r="I352" s="146"/>
    </row>
    <row r="353" spans="1:9">
      <c r="A353" s="134"/>
      <c r="B353" s="135"/>
      <c r="C353" s="136"/>
      <c r="D353" s="136"/>
      <c r="E353" s="136"/>
      <c r="F353" s="136"/>
      <c r="G353" s="136"/>
      <c r="H353" s="136"/>
      <c r="I353" s="146"/>
    </row>
    <row r="354" spans="1:9">
      <c r="A354" s="134"/>
      <c r="B354" s="135"/>
      <c r="C354" s="136"/>
      <c r="D354" s="136"/>
      <c r="E354" s="136"/>
      <c r="F354" s="136"/>
      <c r="G354" s="136"/>
      <c r="H354" s="136"/>
      <c r="I354" s="146"/>
    </row>
    <row r="355" spans="1:9">
      <c r="A355" s="134"/>
      <c r="B355" s="135"/>
      <c r="C355" s="136"/>
      <c r="D355" s="136"/>
      <c r="E355" s="136"/>
      <c r="F355" s="136"/>
      <c r="G355" s="136"/>
      <c r="H355" s="136"/>
      <c r="I355" s="146"/>
    </row>
    <row r="356" spans="1:9">
      <c r="A356" s="134" t="s">
        <v>47</v>
      </c>
      <c r="B356" s="135" t="s">
        <v>242</v>
      </c>
      <c r="C356" s="136" t="s">
        <v>204</v>
      </c>
      <c r="D356" s="136" t="s">
        <v>204</v>
      </c>
      <c r="E356" s="136">
        <v>32</v>
      </c>
      <c r="F356" s="136">
        <v>22</v>
      </c>
      <c r="G356" s="136">
        <v>22</v>
      </c>
      <c r="H356" s="136">
        <v>25</v>
      </c>
      <c r="I356" s="146" t="s">
        <v>249</v>
      </c>
    </row>
    <row r="357" spans="1:9">
      <c r="A357" s="134"/>
      <c r="B357" s="135"/>
      <c r="C357" s="136"/>
      <c r="D357" s="136"/>
      <c r="E357" s="136"/>
      <c r="F357" s="136"/>
      <c r="G357" s="136"/>
      <c r="H357" s="136"/>
      <c r="I357" s="146"/>
    </row>
    <row r="358" spans="1:9">
      <c r="A358" s="134"/>
      <c r="B358" s="135"/>
      <c r="C358" s="136"/>
      <c r="D358" s="136"/>
      <c r="E358" s="136"/>
      <c r="F358" s="136"/>
      <c r="G358" s="136"/>
      <c r="H358" s="136"/>
      <c r="I358" s="146"/>
    </row>
    <row r="359" spans="1:9">
      <c r="A359" s="134"/>
      <c r="B359" s="135"/>
      <c r="C359" s="136"/>
      <c r="D359" s="136"/>
      <c r="E359" s="136"/>
      <c r="F359" s="136"/>
      <c r="G359" s="136"/>
      <c r="H359" s="136"/>
      <c r="I359" s="146"/>
    </row>
    <row r="360" spans="1:9">
      <c r="A360" s="134"/>
      <c r="B360" s="135"/>
      <c r="C360" s="136"/>
      <c r="D360" s="136"/>
      <c r="E360" s="136"/>
      <c r="F360" s="136"/>
      <c r="G360" s="136"/>
      <c r="H360" s="136"/>
      <c r="I360" s="146"/>
    </row>
    <row r="361" spans="1:9">
      <c r="A361" s="134"/>
      <c r="B361" s="135"/>
      <c r="C361" s="136"/>
      <c r="D361" s="136"/>
      <c r="E361" s="136"/>
      <c r="F361" s="136"/>
      <c r="G361" s="136"/>
      <c r="H361" s="136"/>
      <c r="I361" s="146"/>
    </row>
    <row r="362" spans="1:9">
      <c r="A362" s="134"/>
      <c r="B362" s="135"/>
      <c r="C362" s="136"/>
      <c r="D362" s="136"/>
      <c r="E362" s="136"/>
      <c r="F362" s="136"/>
      <c r="G362" s="136"/>
      <c r="H362" s="136"/>
      <c r="I362" s="146"/>
    </row>
    <row r="363" spans="1:9">
      <c r="A363" s="134"/>
      <c r="B363" s="135"/>
      <c r="C363" s="136"/>
      <c r="D363" s="136"/>
      <c r="E363" s="136"/>
      <c r="F363" s="136"/>
      <c r="G363" s="136"/>
      <c r="H363" s="136"/>
      <c r="I363" s="146"/>
    </row>
    <row r="364" spans="1:9">
      <c r="A364" s="134" t="s">
        <v>28</v>
      </c>
      <c r="B364" s="135" t="s">
        <v>242</v>
      </c>
      <c r="C364" s="136" t="s">
        <v>204</v>
      </c>
      <c r="D364" s="136">
        <v>24</v>
      </c>
      <c r="E364" s="136">
        <v>24</v>
      </c>
      <c r="F364" s="136">
        <v>30</v>
      </c>
      <c r="G364" s="136" t="s">
        <v>204</v>
      </c>
      <c r="H364" s="136">
        <v>21</v>
      </c>
      <c r="I364" s="146" t="s">
        <v>250</v>
      </c>
    </row>
    <row r="365" spans="1:9">
      <c r="A365" s="134"/>
      <c r="B365" s="135"/>
      <c r="C365" s="136"/>
      <c r="D365" s="136"/>
      <c r="E365" s="136"/>
      <c r="F365" s="136"/>
      <c r="G365" s="136"/>
      <c r="H365" s="136"/>
      <c r="I365" s="146"/>
    </row>
    <row r="366" spans="1:9">
      <c r="A366" s="134"/>
      <c r="B366" s="135"/>
      <c r="C366" s="136"/>
      <c r="D366" s="136"/>
      <c r="E366" s="136"/>
      <c r="F366" s="136"/>
      <c r="G366" s="136"/>
      <c r="H366" s="136"/>
      <c r="I366" s="146"/>
    </row>
    <row r="367" spans="1:9">
      <c r="A367" s="134"/>
      <c r="B367" s="135"/>
      <c r="C367" s="136"/>
      <c r="D367" s="136"/>
      <c r="E367" s="136"/>
      <c r="F367" s="136"/>
      <c r="G367" s="136"/>
      <c r="H367" s="136"/>
      <c r="I367" s="146"/>
    </row>
    <row r="368" spans="1:9">
      <c r="A368" s="134"/>
      <c r="B368" s="135"/>
      <c r="C368" s="136"/>
      <c r="D368" s="136"/>
      <c r="E368" s="136"/>
      <c r="F368" s="136"/>
      <c r="G368" s="136"/>
      <c r="H368" s="136"/>
      <c r="I368" s="146"/>
    </row>
    <row r="369" spans="1:9">
      <c r="A369" s="134"/>
      <c r="B369" s="135"/>
      <c r="C369" s="136"/>
      <c r="D369" s="136"/>
      <c r="E369" s="136"/>
      <c r="F369" s="136"/>
      <c r="G369" s="136"/>
      <c r="H369" s="136"/>
      <c r="I369" s="146"/>
    </row>
    <row r="370" spans="1:9">
      <c r="A370" s="134"/>
      <c r="B370" s="135"/>
      <c r="C370" s="136"/>
      <c r="D370" s="136"/>
      <c r="E370" s="136"/>
      <c r="F370" s="136"/>
      <c r="G370" s="136"/>
      <c r="H370" s="136"/>
      <c r="I370" s="146"/>
    </row>
    <row r="371" spans="1:9">
      <c r="A371" s="134"/>
      <c r="B371" s="135"/>
      <c r="C371" s="136"/>
      <c r="D371" s="136"/>
      <c r="E371" s="136"/>
      <c r="F371" s="136"/>
      <c r="G371" s="136"/>
      <c r="H371" s="136"/>
      <c r="I371" s="146"/>
    </row>
    <row r="372" spans="1:9">
      <c r="A372" s="134"/>
      <c r="B372" s="135"/>
      <c r="C372" s="136"/>
      <c r="D372" s="136"/>
      <c r="E372" s="136"/>
      <c r="F372" s="136"/>
      <c r="G372" s="136"/>
      <c r="H372" s="136"/>
      <c r="I372" s="146"/>
    </row>
    <row r="373" spans="1:9">
      <c r="A373" s="134"/>
      <c r="B373" s="135"/>
      <c r="C373" s="136"/>
      <c r="D373" s="136"/>
      <c r="E373" s="136"/>
      <c r="F373" s="136"/>
      <c r="G373" s="136"/>
      <c r="H373" s="136"/>
      <c r="I373" s="146"/>
    </row>
    <row r="374" spans="1:1">
      <c r="A374" s="146" t="s">
        <v>251</v>
      </c>
    </row>
    <row r="375" spans="1:1">
      <c r="A375" s="146"/>
    </row>
    <row r="376" spans="1:1">
      <c r="A376" s="146"/>
    </row>
    <row r="377" spans="1:1">
      <c r="A377" s="146"/>
    </row>
    <row r="378" spans="1:1">
      <c r="A378" s="146"/>
    </row>
    <row r="379" spans="1:1">
      <c r="A379" s="146"/>
    </row>
    <row r="380" spans="1:1">
      <c r="A380" s="146"/>
    </row>
  </sheetData>
  <mergeCells count="342">
    <mergeCell ref="I1:M1"/>
    <mergeCell ref="N1:S1"/>
    <mergeCell ref="T1:Y1"/>
    <mergeCell ref="A2:A12"/>
    <mergeCell ref="A13:A22"/>
    <mergeCell ref="A23:A31"/>
    <mergeCell ref="A32:A43"/>
    <mergeCell ref="A44:A52"/>
    <mergeCell ref="A53:A61"/>
    <mergeCell ref="A62:A73"/>
    <mergeCell ref="A74:A84"/>
    <mergeCell ref="A85:A93"/>
    <mergeCell ref="A94:A102"/>
    <mergeCell ref="A103:A112"/>
    <mergeCell ref="A113:A119"/>
    <mergeCell ref="A120:A126"/>
    <mergeCell ref="A127:A133"/>
    <mergeCell ref="A134:A140"/>
    <mergeCell ref="A141:A148"/>
    <mergeCell ref="A149:A156"/>
    <mergeCell ref="A157:A166"/>
    <mergeCell ref="A167:A173"/>
    <mergeCell ref="A174:A182"/>
    <mergeCell ref="A183:A189"/>
    <mergeCell ref="A190:A196"/>
    <mergeCell ref="A197:A203"/>
    <mergeCell ref="A204:A211"/>
    <mergeCell ref="A212:A219"/>
    <mergeCell ref="A220:A227"/>
    <mergeCell ref="A228:A236"/>
    <mergeCell ref="A237:A244"/>
    <mergeCell ref="A245:A252"/>
    <mergeCell ref="A253:A260"/>
    <mergeCell ref="A261:A268"/>
    <mergeCell ref="A269:A276"/>
    <mergeCell ref="A277:A284"/>
    <mergeCell ref="A285:A292"/>
    <mergeCell ref="A293:A300"/>
    <mergeCell ref="A301:A311"/>
    <mergeCell ref="A312:A319"/>
    <mergeCell ref="A320:A328"/>
    <mergeCell ref="A329:A338"/>
    <mergeCell ref="A339:A346"/>
    <mergeCell ref="A347:A355"/>
    <mergeCell ref="A356:A363"/>
    <mergeCell ref="A364:A373"/>
    <mergeCell ref="A374:A380"/>
    <mergeCell ref="B2:B12"/>
    <mergeCell ref="B13:B22"/>
    <mergeCell ref="B23:B31"/>
    <mergeCell ref="B32:B43"/>
    <mergeCell ref="B44:B52"/>
    <mergeCell ref="B53:B61"/>
    <mergeCell ref="B62:B73"/>
    <mergeCell ref="B74:B84"/>
    <mergeCell ref="B85:B93"/>
    <mergeCell ref="B94:B102"/>
    <mergeCell ref="B103:B107"/>
    <mergeCell ref="B108:B112"/>
    <mergeCell ref="B113:B119"/>
    <mergeCell ref="B120:B126"/>
    <mergeCell ref="B127:B133"/>
    <mergeCell ref="B134:B140"/>
    <mergeCell ref="B141:B148"/>
    <mergeCell ref="B149:B156"/>
    <mergeCell ref="B157:B166"/>
    <mergeCell ref="B167:B173"/>
    <mergeCell ref="B174:B182"/>
    <mergeCell ref="B183:B189"/>
    <mergeCell ref="B190:B196"/>
    <mergeCell ref="B197:B203"/>
    <mergeCell ref="B204:B211"/>
    <mergeCell ref="B212:B219"/>
    <mergeCell ref="B220:B227"/>
    <mergeCell ref="B228:B236"/>
    <mergeCell ref="B237:B244"/>
    <mergeCell ref="B245:B252"/>
    <mergeCell ref="B253:B260"/>
    <mergeCell ref="B261:B268"/>
    <mergeCell ref="B269:B276"/>
    <mergeCell ref="B277:B284"/>
    <mergeCell ref="B285:B292"/>
    <mergeCell ref="B293:B300"/>
    <mergeCell ref="B301:B311"/>
    <mergeCell ref="B312:B319"/>
    <mergeCell ref="B320:B328"/>
    <mergeCell ref="B329:B338"/>
    <mergeCell ref="B339:B346"/>
    <mergeCell ref="B347:B355"/>
    <mergeCell ref="B356:B363"/>
    <mergeCell ref="B364:B373"/>
    <mergeCell ref="C2:C12"/>
    <mergeCell ref="C13:C22"/>
    <mergeCell ref="C23:C31"/>
    <mergeCell ref="C32:C43"/>
    <mergeCell ref="C44:C52"/>
    <mergeCell ref="C53:C61"/>
    <mergeCell ref="C62:C73"/>
    <mergeCell ref="C74:C84"/>
    <mergeCell ref="C103:C112"/>
    <mergeCell ref="C127:C129"/>
    <mergeCell ref="C134:C136"/>
    <mergeCell ref="C141:C143"/>
    <mergeCell ref="C149:C156"/>
    <mergeCell ref="C157:C166"/>
    <mergeCell ref="C167:C173"/>
    <mergeCell ref="C174:C182"/>
    <mergeCell ref="C183:C189"/>
    <mergeCell ref="C190:C196"/>
    <mergeCell ref="C197:C203"/>
    <mergeCell ref="C204:C211"/>
    <mergeCell ref="C212:C219"/>
    <mergeCell ref="C220:C227"/>
    <mergeCell ref="C228:C236"/>
    <mergeCell ref="C237:C244"/>
    <mergeCell ref="C245:C252"/>
    <mergeCell ref="C253:C260"/>
    <mergeCell ref="C261:C268"/>
    <mergeCell ref="C269:C276"/>
    <mergeCell ref="C277:C284"/>
    <mergeCell ref="C285:C292"/>
    <mergeCell ref="C293:C300"/>
    <mergeCell ref="C301:C311"/>
    <mergeCell ref="C312:C319"/>
    <mergeCell ref="C320:C328"/>
    <mergeCell ref="C329:C338"/>
    <mergeCell ref="C339:C346"/>
    <mergeCell ref="C347:C355"/>
    <mergeCell ref="C356:C363"/>
    <mergeCell ref="C364:C373"/>
    <mergeCell ref="D2:D12"/>
    <mergeCell ref="D13:D22"/>
    <mergeCell ref="D23:D31"/>
    <mergeCell ref="D32:D43"/>
    <mergeCell ref="D44:D52"/>
    <mergeCell ref="D53:D61"/>
    <mergeCell ref="D62:D73"/>
    <mergeCell ref="D74:D84"/>
    <mergeCell ref="D103:D112"/>
    <mergeCell ref="D127:D129"/>
    <mergeCell ref="D134:D136"/>
    <mergeCell ref="D141:D143"/>
    <mergeCell ref="D149:D156"/>
    <mergeCell ref="D157:D166"/>
    <mergeCell ref="D167:D173"/>
    <mergeCell ref="D174:D182"/>
    <mergeCell ref="D183:D189"/>
    <mergeCell ref="D190:D196"/>
    <mergeCell ref="D197:D203"/>
    <mergeCell ref="D204:D211"/>
    <mergeCell ref="D212:D219"/>
    <mergeCell ref="D220:D227"/>
    <mergeCell ref="D228:D236"/>
    <mergeCell ref="D237:D244"/>
    <mergeCell ref="D245:D252"/>
    <mergeCell ref="D253:D260"/>
    <mergeCell ref="D261:D268"/>
    <mergeCell ref="D269:D276"/>
    <mergeCell ref="D277:D284"/>
    <mergeCell ref="D285:D292"/>
    <mergeCell ref="D293:D300"/>
    <mergeCell ref="D301:D311"/>
    <mergeCell ref="D312:D319"/>
    <mergeCell ref="D320:D328"/>
    <mergeCell ref="D329:D338"/>
    <mergeCell ref="D339:D346"/>
    <mergeCell ref="D347:D355"/>
    <mergeCell ref="D356:D363"/>
    <mergeCell ref="D364:D373"/>
    <mergeCell ref="E2:E12"/>
    <mergeCell ref="E13:E22"/>
    <mergeCell ref="E23:E31"/>
    <mergeCell ref="E32:E43"/>
    <mergeCell ref="E44:E52"/>
    <mergeCell ref="E53:E61"/>
    <mergeCell ref="E62:E73"/>
    <mergeCell ref="E74:E84"/>
    <mergeCell ref="E103:E112"/>
    <mergeCell ref="E127:E129"/>
    <mergeCell ref="E134:E136"/>
    <mergeCell ref="E141:E143"/>
    <mergeCell ref="E149:E156"/>
    <mergeCell ref="E157:E166"/>
    <mergeCell ref="E167:E173"/>
    <mergeCell ref="E174:E182"/>
    <mergeCell ref="E183:E189"/>
    <mergeCell ref="E190:E196"/>
    <mergeCell ref="E197:E203"/>
    <mergeCell ref="E204:E211"/>
    <mergeCell ref="E212:E219"/>
    <mergeCell ref="E220:E227"/>
    <mergeCell ref="E228:E236"/>
    <mergeCell ref="E237:E244"/>
    <mergeCell ref="E245:E252"/>
    <mergeCell ref="E253:E260"/>
    <mergeCell ref="E261:E268"/>
    <mergeCell ref="E269:E276"/>
    <mergeCell ref="E277:E284"/>
    <mergeCell ref="E285:E292"/>
    <mergeCell ref="E293:E300"/>
    <mergeCell ref="E301:E311"/>
    <mergeCell ref="E312:E319"/>
    <mergeCell ref="E320:E328"/>
    <mergeCell ref="E329:E338"/>
    <mergeCell ref="E339:E346"/>
    <mergeCell ref="E347:E355"/>
    <mergeCell ref="E356:E363"/>
    <mergeCell ref="E364:E373"/>
    <mergeCell ref="F2:F12"/>
    <mergeCell ref="F13:F22"/>
    <mergeCell ref="F23:F31"/>
    <mergeCell ref="F32:F43"/>
    <mergeCell ref="F44:F52"/>
    <mergeCell ref="F53:F61"/>
    <mergeCell ref="F62:F73"/>
    <mergeCell ref="F74:F84"/>
    <mergeCell ref="F103:F112"/>
    <mergeCell ref="F127:F129"/>
    <mergeCell ref="F134:F136"/>
    <mergeCell ref="F141:F143"/>
    <mergeCell ref="F149:F156"/>
    <mergeCell ref="F157:F166"/>
    <mergeCell ref="F167:F173"/>
    <mergeCell ref="F174:F182"/>
    <mergeCell ref="F183:F189"/>
    <mergeCell ref="F190:F196"/>
    <mergeCell ref="F197:F203"/>
    <mergeCell ref="F204:F211"/>
    <mergeCell ref="F212:F219"/>
    <mergeCell ref="F220:F227"/>
    <mergeCell ref="F228:F236"/>
    <mergeCell ref="F237:F244"/>
    <mergeCell ref="F245:F252"/>
    <mergeCell ref="F253:F260"/>
    <mergeCell ref="F261:F268"/>
    <mergeCell ref="F269:F276"/>
    <mergeCell ref="F277:F284"/>
    <mergeCell ref="F285:F292"/>
    <mergeCell ref="F293:F300"/>
    <mergeCell ref="F301:F311"/>
    <mergeCell ref="F312:F319"/>
    <mergeCell ref="F320:F328"/>
    <mergeCell ref="F329:F338"/>
    <mergeCell ref="F339:F346"/>
    <mergeCell ref="F347:F355"/>
    <mergeCell ref="F356:F363"/>
    <mergeCell ref="F364:F373"/>
    <mergeCell ref="G2:G12"/>
    <mergeCell ref="G13:G22"/>
    <mergeCell ref="G23:G31"/>
    <mergeCell ref="G32:G43"/>
    <mergeCell ref="G44:G52"/>
    <mergeCell ref="G53:G61"/>
    <mergeCell ref="G62:G73"/>
    <mergeCell ref="G74:G84"/>
    <mergeCell ref="G103:G112"/>
    <mergeCell ref="G127:G129"/>
    <mergeCell ref="G134:G136"/>
    <mergeCell ref="G141:G143"/>
    <mergeCell ref="G149:G156"/>
    <mergeCell ref="G157:G166"/>
    <mergeCell ref="G167:G173"/>
    <mergeCell ref="G174:G182"/>
    <mergeCell ref="G183:G189"/>
    <mergeCell ref="G190:G196"/>
    <mergeCell ref="G197:G203"/>
    <mergeCell ref="G204:G211"/>
    <mergeCell ref="G212:G219"/>
    <mergeCell ref="G220:G227"/>
    <mergeCell ref="G228:G236"/>
    <mergeCell ref="G237:G244"/>
    <mergeCell ref="G245:G252"/>
    <mergeCell ref="G253:G260"/>
    <mergeCell ref="G261:G268"/>
    <mergeCell ref="G269:G276"/>
    <mergeCell ref="G277:G284"/>
    <mergeCell ref="G285:G292"/>
    <mergeCell ref="G293:G300"/>
    <mergeCell ref="G301:G311"/>
    <mergeCell ref="G312:G319"/>
    <mergeCell ref="G320:G328"/>
    <mergeCell ref="G329:G338"/>
    <mergeCell ref="G339:G346"/>
    <mergeCell ref="G347:G355"/>
    <mergeCell ref="G356:G363"/>
    <mergeCell ref="G364:G373"/>
    <mergeCell ref="H2:H12"/>
    <mergeCell ref="H13:H22"/>
    <mergeCell ref="H23:H31"/>
    <mergeCell ref="H32:H43"/>
    <mergeCell ref="H44:H52"/>
    <mergeCell ref="H53:H61"/>
    <mergeCell ref="H62:H73"/>
    <mergeCell ref="H74:H84"/>
    <mergeCell ref="H103:H112"/>
    <mergeCell ref="H127:H129"/>
    <mergeCell ref="H134:H136"/>
    <mergeCell ref="H141:H143"/>
    <mergeCell ref="H149:H156"/>
    <mergeCell ref="H157:H166"/>
    <mergeCell ref="H167:H173"/>
    <mergeCell ref="H174:H182"/>
    <mergeCell ref="H183:H189"/>
    <mergeCell ref="H190:H196"/>
    <mergeCell ref="H197:H203"/>
    <mergeCell ref="H204:H211"/>
    <mergeCell ref="H212:H219"/>
    <mergeCell ref="H220:H227"/>
    <mergeCell ref="H228:H236"/>
    <mergeCell ref="H237:H244"/>
    <mergeCell ref="H245:H252"/>
    <mergeCell ref="H253:H260"/>
    <mergeCell ref="H261:H268"/>
    <mergeCell ref="H269:H276"/>
    <mergeCell ref="H277:H284"/>
    <mergeCell ref="H285:H292"/>
    <mergeCell ref="H293:H300"/>
    <mergeCell ref="H301:H311"/>
    <mergeCell ref="H312:H319"/>
    <mergeCell ref="H320:H328"/>
    <mergeCell ref="H329:H338"/>
    <mergeCell ref="H339:H346"/>
    <mergeCell ref="H347:H355"/>
    <mergeCell ref="H356:H363"/>
    <mergeCell ref="H364:H373"/>
    <mergeCell ref="I301:I311"/>
    <mergeCell ref="I312:I319"/>
    <mergeCell ref="I320:I328"/>
    <mergeCell ref="I329:I338"/>
    <mergeCell ref="I339:I346"/>
    <mergeCell ref="I347:I355"/>
    <mergeCell ref="I356:I363"/>
    <mergeCell ref="I364:I373"/>
    <mergeCell ref="C137:H140"/>
    <mergeCell ref="C144:H148"/>
    <mergeCell ref="C120:H122"/>
    <mergeCell ref="C123:H126"/>
    <mergeCell ref="C130:H133"/>
    <mergeCell ref="C113:H115"/>
    <mergeCell ref="C116:H119"/>
    <mergeCell ref="C85:H93"/>
    <mergeCell ref="C94:H102"/>
  </mergeCells>
  <pageMargins left="0.699305555555556" right="0.699305555555556" top="0.75" bottom="0.75" header="0.3" footer="0.3"/>
  <pageSetup paperSize="9" orientation="portrait" horizontalDpi="200" verticalDpi="300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Y102"/>
  <sheetViews>
    <sheetView zoomScale="75" zoomScaleNormal="75" workbookViewId="0">
      <pane ySplit="1" topLeftCell="A41" activePane="bottomLeft" state="frozen"/>
      <selection/>
      <selection pane="bottomLeft" activeCell="K21" sqref="K21"/>
    </sheetView>
  </sheetViews>
  <sheetFormatPr defaultColWidth="9" defaultRowHeight="15.75"/>
  <cols>
    <col min="1" max="1" width="5" style="4" customWidth="1"/>
    <col min="2" max="3" width="9" style="4"/>
    <col min="4" max="4" width="9" style="5"/>
    <col min="5" max="5" width="9" style="4"/>
    <col min="6" max="6" width="9.125" style="4" customWidth="1"/>
    <col min="7" max="11" width="9" style="4"/>
    <col min="12" max="12" width="9.125" style="4" customWidth="1"/>
    <col min="13" max="13" width="9" style="4"/>
    <col min="14" max="14" width="9.125" style="4" customWidth="1"/>
    <col min="15" max="17" width="9" style="4"/>
    <col min="18" max="18" width="9.5" style="4" customWidth="1"/>
    <col min="19" max="22" width="9" style="4"/>
    <col min="23" max="23" width="10.125" style="4" customWidth="1"/>
    <col min="24" max="24" width="9" style="4"/>
    <col min="25" max="25" width="9" style="6"/>
    <col min="26" max="16384" width="9" style="4"/>
  </cols>
  <sheetData>
    <row r="1" ht="16.5" spans="1:25">
      <c r="A1" s="7" t="s">
        <v>252</v>
      </c>
      <c r="B1" s="7" t="s">
        <v>253</v>
      </c>
      <c r="C1" s="8" t="s">
        <v>140</v>
      </c>
      <c r="D1" s="9" t="s">
        <v>254</v>
      </c>
      <c r="E1" s="7" t="s">
        <v>255</v>
      </c>
      <c r="F1" s="7" t="s">
        <v>256</v>
      </c>
      <c r="G1" s="7" t="s">
        <v>257</v>
      </c>
      <c r="H1" s="7" t="s">
        <v>258</v>
      </c>
      <c r="I1" s="7" t="s">
        <v>259</v>
      </c>
      <c r="J1" s="7" t="s">
        <v>260</v>
      </c>
      <c r="K1" s="7" t="s">
        <v>261</v>
      </c>
      <c r="L1" s="7" t="s">
        <v>262</v>
      </c>
      <c r="M1" s="7" t="s">
        <v>263</v>
      </c>
      <c r="N1" s="7" t="s">
        <v>264</v>
      </c>
      <c r="O1" s="7" t="s">
        <v>265</v>
      </c>
      <c r="P1" s="7" t="s">
        <v>266</v>
      </c>
      <c r="Q1" s="7" t="s">
        <v>267</v>
      </c>
      <c r="R1" s="7" t="s">
        <v>268</v>
      </c>
      <c r="S1" s="7" t="s">
        <v>269</v>
      </c>
      <c r="T1" s="7" t="s">
        <v>270</v>
      </c>
      <c r="U1" s="7" t="s">
        <v>271</v>
      </c>
      <c r="V1" s="7" t="s">
        <v>272</v>
      </c>
      <c r="W1" s="7" t="s">
        <v>273</v>
      </c>
      <c r="X1" s="7" t="s">
        <v>274</v>
      </c>
      <c r="Y1" s="94" t="s">
        <v>102</v>
      </c>
    </row>
    <row r="2" ht="36.6" customHeight="1" spans="1:25">
      <c r="A2" s="10" t="s">
        <v>275</v>
      </c>
      <c r="B2" s="11" t="s">
        <v>276</v>
      </c>
      <c r="C2" s="12" t="s">
        <v>277</v>
      </c>
      <c r="D2" s="13" t="s">
        <v>278</v>
      </c>
      <c r="E2" s="14">
        <v>100</v>
      </c>
      <c r="F2" s="12" t="s">
        <v>204</v>
      </c>
      <c r="G2" s="15">
        <v>0.05</v>
      </c>
      <c r="H2" s="12" t="s">
        <v>204</v>
      </c>
      <c r="I2" s="12" t="s">
        <v>204</v>
      </c>
      <c r="J2" s="12" t="s">
        <v>204</v>
      </c>
      <c r="K2" s="12" t="s">
        <v>204</v>
      </c>
      <c r="L2" s="14">
        <v>80</v>
      </c>
      <c r="M2" s="12" t="s">
        <v>204</v>
      </c>
      <c r="N2" s="12" t="s">
        <v>204</v>
      </c>
      <c r="O2" s="12" t="s">
        <v>204</v>
      </c>
      <c r="P2" s="12" t="s">
        <v>204</v>
      </c>
      <c r="Q2" s="12" t="s">
        <v>204</v>
      </c>
      <c r="R2" s="12" t="s">
        <v>204</v>
      </c>
      <c r="S2" s="12" t="s">
        <v>204</v>
      </c>
      <c r="T2" s="12" t="s">
        <v>204</v>
      </c>
      <c r="U2" s="12" t="s">
        <v>204</v>
      </c>
      <c r="V2" s="12" t="s">
        <v>204</v>
      </c>
      <c r="W2" s="12" t="s">
        <v>204</v>
      </c>
      <c r="X2" s="12" t="s">
        <v>204</v>
      </c>
      <c r="Y2" s="95" t="s">
        <v>204</v>
      </c>
    </row>
    <row r="3" ht="36.6" customHeight="1" spans="1:25">
      <c r="A3" s="16" t="s">
        <v>275</v>
      </c>
      <c r="B3" s="17"/>
      <c r="C3" s="18" t="s">
        <v>279</v>
      </c>
      <c r="D3" s="19" t="s">
        <v>280</v>
      </c>
      <c r="E3" s="20">
        <v>200</v>
      </c>
      <c r="F3" s="18" t="s">
        <v>204</v>
      </c>
      <c r="G3" s="18" t="s">
        <v>204</v>
      </c>
      <c r="H3" s="18" t="s">
        <v>204</v>
      </c>
      <c r="I3" s="18" t="s">
        <v>204</v>
      </c>
      <c r="J3" s="22">
        <v>0.3</v>
      </c>
      <c r="K3" s="18" t="s">
        <v>204</v>
      </c>
      <c r="L3" s="18" t="s">
        <v>204</v>
      </c>
      <c r="M3" s="20">
        <v>15</v>
      </c>
      <c r="N3" s="18" t="s">
        <v>204</v>
      </c>
      <c r="O3" s="18" t="s">
        <v>204</v>
      </c>
      <c r="P3" s="18" t="s">
        <v>204</v>
      </c>
      <c r="Q3" s="18" t="s">
        <v>204</v>
      </c>
      <c r="R3" s="18" t="s">
        <v>204</v>
      </c>
      <c r="S3" s="18" t="s">
        <v>204</v>
      </c>
      <c r="T3" s="18" t="s">
        <v>204</v>
      </c>
      <c r="U3" s="22">
        <v>0.03</v>
      </c>
      <c r="V3" s="18" t="s">
        <v>204</v>
      </c>
      <c r="W3" s="18" t="s">
        <v>204</v>
      </c>
      <c r="X3" s="18" t="s">
        <v>204</v>
      </c>
      <c r="Y3" s="96" t="s">
        <v>204</v>
      </c>
    </row>
    <row r="4" ht="36.6" customHeight="1" spans="1:25">
      <c r="A4" s="16" t="s">
        <v>281</v>
      </c>
      <c r="B4" s="17"/>
      <c r="C4" s="18" t="s">
        <v>282</v>
      </c>
      <c r="D4" s="19" t="s">
        <v>283</v>
      </c>
      <c r="E4" s="20">
        <v>450</v>
      </c>
      <c r="F4" s="18" t="s">
        <v>204</v>
      </c>
      <c r="G4" s="18" t="s">
        <v>204</v>
      </c>
      <c r="H4" s="18" t="s">
        <v>204</v>
      </c>
      <c r="I4" s="18" t="s">
        <v>204</v>
      </c>
      <c r="J4" s="18" t="s">
        <v>204</v>
      </c>
      <c r="K4" s="18" t="s">
        <v>204</v>
      </c>
      <c r="L4" s="20">
        <v>300</v>
      </c>
      <c r="M4" s="20">
        <v>30</v>
      </c>
      <c r="N4" s="18" t="s">
        <v>204</v>
      </c>
      <c r="O4" s="18" t="s">
        <v>204</v>
      </c>
      <c r="P4" s="18" t="s">
        <v>204</v>
      </c>
      <c r="Q4" s="18" t="s">
        <v>204</v>
      </c>
      <c r="R4" s="18" t="s">
        <v>204</v>
      </c>
      <c r="S4" s="18" t="s">
        <v>204</v>
      </c>
      <c r="T4" s="18" t="s">
        <v>204</v>
      </c>
      <c r="U4" s="18" t="s">
        <v>204</v>
      </c>
      <c r="V4" s="22">
        <v>0.15</v>
      </c>
      <c r="W4" s="18" t="s">
        <v>204</v>
      </c>
      <c r="X4" s="18" t="s">
        <v>204</v>
      </c>
      <c r="Y4" s="96" t="s">
        <v>204</v>
      </c>
    </row>
    <row r="5" ht="36.6" customHeight="1" spans="1:25">
      <c r="A5" s="16" t="s">
        <v>284</v>
      </c>
      <c r="B5" s="17"/>
      <c r="C5" s="21" t="s">
        <v>285</v>
      </c>
      <c r="D5" s="19" t="s">
        <v>286</v>
      </c>
      <c r="E5" s="20">
        <v>500</v>
      </c>
      <c r="F5" s="18" t="s">
        <v>204</v>
      </c>
      <c r="G5" s="18" t="s">
        <v>204</v>
      </c>
      <c r="H5" s="18" t="s">
        <v>204</v>
      </c>
      <c r="I5" s="18" t="s">
        <v>204</v>
      </c>
      <c r="J5" s="18" t="s">
        <v>204</v>
      </c>
      <c r="K5" s="18" t="s">
        <v>204</v>
      </c>
      <c r="L5" s="18" t="s">
        <v>204</v>
      </c>
      <c r="M5" s="20">
        <v>50</v>
      </c>
      <c r="N5" s="20">
        <v>20</v>
      </c>
      <c r="O5" s="18" t="s">
        <v>204</v>
      </c>
      <c r="P5" s="18" t="s">
        <v>204</v>
      </c>
      <c r="Q5" s="18" t="s">
        <v>204</v>
      </c>
      <c r="R5" s="18" t="s">
        <v>204</v>
      </c>
      <c r="S5" s="18" t="s">
        <v>204</v>
      </c>
      <c r="T5" s="18" t="s">
        <v>204</v>
      </c>
      <c r="U5" s="18" t="s">
        <v>204</v>
      </c>
      <c r="V5" s="18" t="s">
        <v>204</v>
      </c>
      <c r="W5" s="18" t="s">
        <v>204</v>
      </c>
      <c r="X5" s="18" t="s">
        <v>204</v>
      </c>
      <c r="Y5" s="96" t="s">
        <v>204</v>
      </c>
    </row>
    <row r="6" ht="36.6" customHeight="1" spans="1:25">
      <c r="A6" s="16" t="s">
        <v>284</v>
      </c>
      <c r="B6" s="17"/>
      <c r="C6" s="18" t="s">
        <v>287</v>
      </c>
      <c r="D6" s="19" t="s">
        <v>288</v>
      </c>
      <c r="E6" s="20">
        <v>600</v>
      </c>
      <c r="F6" s="18" t="s">
        <v>204</v>
      </c>
      <c r="G6" s="18" t="s">
        <v>204</v>
      </c>
      <c r="H6" s="22">
        <v>0.15</v>
      </c>
      <c r="I6" s="18" t="s">
        <v>204</v>
      </c>
      <c r="J6" s="18" t="s">
        <v>204</v>
      </c>
      <c r="K6" s="18" t="s">
        <v>204</v>
      </c>
      <c r="L6" s="20">
        <v>500</v>
      </c>
      <c r="M6" s="20">
        <v>60</v>
      </c>
      <c r="N6" s="18" t="s">
        <v>204</v>
      </c>
      <c r="O6" s="18" t="s">
        <v>204</v>
      </c>
      <c r="P6" s="18" t="s">
        <v>204</v>
      </c>
      <c r="Q6" s="18" t="s">
        <v>204</v>
      </c>
      <c r="R6" s="18" t="s">
        <v>204</v>
      </c>
      <c r="S6" s="18" t="s">
        <v>204</v>
      </c>
      <c r="T6" s="18" t="s">
        <v>204</v>
      </c>
      <c r="U6" s="18" t="s">
        <v>204</v>
      </c>
      <c r="V6" s="18" t="s">
        <v>204</v>
      </c>
      <c r="W6" s="18" t="s">
        <v>204</v>
      </c>
      <c r="X6" s="20" t="s">
        <v>289</v>
      </c>
      <c r="Y6" s="96" t="s">
        <v>204</v>
      </c>
    </row>
    <row r="7" ht="36.6" customHeight="1" spans="1:25">
      <c r="A7" s="16" t="s">
        <v>290</v>
      </c>
      <c r="B7" s="17"/>
      <c r="C7" s="21" t="s">
        <v>291</v>
      </c>
      <c r="D7" s="19" t="s">
        <v>292</v>
      </c>
      <c r="E7" s="20">
        <v>800</v>
      </c>
      <c r="F7" s="18" t="s">
        <v>204</v>
      </c>
      <c r="G7" s="18" t="s">
        <v>204</v>
      </c>
      <c r="H7" s="22">
        <v>0.15</v>
      </c>
      <c r="I7" s="18" t="s">
        <v>204</v>
      </c>
      <c r="J7" s="18" t="s">
        <v>204</v>
      </c>
      <c r="K7" s="18" t="s">
        <v>204</v>
      </c>
      <c r="L7" s="18" t="s">
        <v>204</v>
      </c>
      <c r="M7" s="20">
        <v>100</v>
      </c>
      <c r="N7" s="18" t="s">
        <v>204</v>
      </c>
      <c r="O7" s="18" t="s">
        <v>204</v>
      </c>
      <c r="P7" s="18" t="s">
        <v>204</v>
      </c>
      <c r="Q7" s="18" t="s">
        <v>204</v>
      </c>
      <c r="R7" s="18" t="s">
        <v>204</v>
      </c>
      <c r="S7" s="18" t="s">
        <v>204</v>
      </c>
      <c r="T7" s="18" t="s">
        <v>204</v>
      </c>
      <c r="U7" s="18" t="s">
        <v>204</v>
      </c>
      <c r="V7" s="18" t="s">
        <v>204</v>
      </c>
      <c r="W7" s="18" t="s">
        <v>204</v>
      </c>
      <c r="X7" s="18" t="s">
        <v>204</v>
      </c>
      <c r="Y7" s="96" t="s">
        <v>204</v>
      </c>
    </row>
    <row r="8" ht="36.6" customHeight="1" spans="1:25">
      <c r="A8" s="16" t="s">
        <v>68</v>
      </c>
      <c r="B8" s="17"/>
      <c r="C8" s="21" t="s">
        <v>293</v>
      </c>
      <c r="D8" s="19" t="s">
        <v>294</v>
      </c>
      <c r="E8" s="20">
        <v>1200</v>
      </c>
      <c r="F8" s="18" t="s">
        <v>204</v>
      </c>
      <c r="G8" s="18" t="s">
        <v>204</v>
      </c>
      <c r="H8" s="18" t="s">
        <v>204</v>
      </c>
      <c r="I8" s="18" t="s">
        <v>204</v>
      </c>
      <c r="J8" s="18" t="s">
        <v>204</v>
      </c>
      <c r="K8" s="18" t="s">
        <v>204</v>
      </c>
      <c r="L8" s="18" t="s">
        <v>204</v>
      </c>
      <c r="M8" s="20">
        <v>120</v>
      </c>
      <c r="N8" s="18" t="s">
        <v>204</v>
      </c>
      <c r="O8" s="20">
        <v>50</v>
      </c>
      <c r="P8" s="18" t="s">
        <v>204</v>
      </c>
      <c r="Q8" s="18" t="s">
        <v>204</v>
      </c>
      <c r="R8" s="18" t="s">
        <v>204</v>
      </c>
      <c r="S8" s="18" t="s">
        <v>204</v>
      </c>
      <c r="T8" s="18" t="s">
        <v>204</v>
      </c>
      <c r="U8" s="18" t="s">
        <v>204</v>
      </c>
      <c r="V8" s="18" t="s">
        <v>204</v>
      </c>
      <c r="W8" s="18" t="s">
        <v>204</v>
      </c>
      <c r="X8" s="20" t="s">
        <v>295</v>
      </c>
      <c r="Y8" s="96" t="s">
        <v>204</v>
      </c>
    </row>
    <row r="9" ht="36.6" customHeight="1" spans="1:25">
      <c r="A9" s="23" t="s">
        <v>284</v>
      </c>
      <c r="B9" s="17"/>
      <c r="C9" s="24" t="s">
        <v>296</v>
      </c>
      <c r="D9" s="25" t="s">
        <v>297</v>
      </c>
      <c r="E9" s="24">
        <v>650</v>
      </c>
      <c r="F9" s="18" t="s">
        <v>204</v>
      </c>
      <c r="G9" s="26">
        <v>0.05</v>
      </c>
      <c r="H9" s="26">
        <v>0.2</v>
      </c>
      <c r="I9" s="18" t="s">
        <v>204</v>
      </c>
      <c r="J9" s="18" t="s">
        <v>204</v>
      </c>
      <c r="K9" s="18" t="s">
        <v>204</v>
      </c>
      <c r="L9" s="18" t="s">
        <v>204</v>
      </c>
      <c r="M9" s="24">
        <v>80</v>
      </c>
      <c r="N9" s="18" t="s">
        <v>204</v>
      </c>
      <c r="O9" s="18" t="s">
        <v>204</v>
      </c>
      <c r="P9" s="18" t="s">
        <v>204</v>
      </c>
      <c r="Q9" s="18" t="s">
        <v>204</v>
      </c>
      <c r="R9" s="18" t="s">
        <v>204</v>
      </c>
      <c r="S9" s="18" t="s">
        <v>204</v>
      </c>
      <c r="T9" s="18" t="s">
        <v>204</v>
      </c>
      <c r="U9" s="26">
        <v>0.03</v>
      </c>
      <c r="V9" s="18" t="s">
        <v>204</v>
      </c>
      <c r="W9" s="18" t="s">
        <v>204</v>
      </c>
      <c r="X9" s="24" t="s">
        <v>295</v>
      </c>
      <c r="Y9" s="96" t="s">
        <v>204</v>
      </c>
    </row>
    <row r="10" ht="36.6" customHeight="1" spans="1:25">
      <c r="A10" s="23" t="s">
        <v>284</v>
      </c>
      <c r="B10" s="17"/>
      <c r="C10" s="24" t="s">
        <v>298</v>
      </c>
      <c r="D10" s="25" t="s">
        <v>299</v>
      </c>
      <c r="E10" s="24">
        <v>700</v>
      </c>
      <c r="F10" s="18" t="s">
        <v>204</v>
      </c>
      <c r="G10" s="18" t="s">
        <v>204</v>
      </c>
      <c r="H10" s="18" t="s">
        <v>204</v>
      </c>
      <c r="I10" s="18" t="s">
        <v>204</v>
      </c>
      <c r="J10" s="18" t="s">
        <v>204</v>
      </c>
      <c r="K10" s="18" t="s">
        <v>204</v>
      </c>
      <c r="L10" s="18" t="s">
        <v>204</v>
      </c>
      <c r="M10" s="24">
        <v>100</v>
      </c>
      <c r="N10" s="18" t="s">
        <v>204</v>
      </c>
      <c r="O10" s="24">
        <v>40</v>
      </c>
      <c r="P10" s="18" t="s">
        <v>204</v>
      </c>
      <c r="Q10" s="18" t="s">
        <v>204</v>
      </c>
      <c r="R10" s="18" t="s">
        <v>204</v>
      </c>
      <c r="S10" s="18" t="s">
        <v>204</v>
      </c>
      <c r="T10" s="24">
        <v>2</v>
      </c>
      <c r="U10" s="18" t="s">
        <v>204</v>
      </c>
      <c r="V10" s="18" t="s">
        <v>204</v>
      </c>
      <c r="W10" s="18" t="s">
        <v>204</v>
      </c>
      <c r="X10" s="24" t="s">
        <v>300</v>
      </c>
      <c r="Y10" s="96" t="s">
        <v>204</v>
      </c>
    </row>
    <row r="11" ht="36.6" customHeight="1" spans="1:25">
      <c r="A11" s="27" t="s">
        <v>301</v>
      </c>
      <c r="B11" s="17"/>
      <c r="C11" s="28" t="s">
        <v>302</v>
      </c>
      <c r="D11" s="28" t="s">
        <v>303</v>
      </c>
      <c r="E11" s="28">
        <v>1000</v>
      </c>
      <c r="F11" s="18" t="s">
        <v>204</v>
      </c>
      <c r="G11" s="18" t="s">
        <v>204</v>
      </c>
      <c r="H11" s="29">
        <v>0.3</v>
      </c>
      <c r="I11" s="18" t="s">
        <v>204</v>
      </c>
      <c r="J11" s="18" t="s">
        <v>204</v>
      </c>
      <c r="K11" s="18" t="s">
        <v>204</v>
      </c>
      <c r="L11" s="18" t="s">
        <v>204</v>
      </c>
      <c r="M11" s="28">
        <v>150</v>
      </c>
      <c r="N11" s="18" t="s">
        <v>204</v>
      </c>
      <c r="O11" s="28">
        <v>80</v>
      </c>
      <c r="P11" s="28">
        <v>200</v>
      </c>
      <c r="Q11" s="18" t="s">
        <v>204</v>
      </c>
      <c r="R11" s="18" t="s">
        <v>204</v>
      </c>
      <c r="S11" s="18" t="s">
        <v>204</v>
      </c>
      <c r="T11" s="18" t="s">
        <v>204</v>
      </c>
      <c r="U11" s="29">
        <v>0.02</v>
      </c>
      <c r="V11" s="18" t="s">
        <v>204</v>
      </c>
      <c r="W11" s="18" t="s">
        <v>204</v>
      </c>
      <c r="X11" s="28" t="s">
        <v>304</v>
      </c>
      <c r="Y11" s="96" t="s">
        <v>204</v>
      </c>
    </row>
    <row r="12" ht="36.6" customHeight="1" spans="1:25">
      <c r="A12" s="30" t="s">
        <v>68</v>
      </c>
      <c r="B12" s="17"/>
      <c r="C12" s="31" t="s">
        <v>305</v>
      </c>
      <c r="D12" s="32" t="s">
        <v>306</v>
      </c>
      <c r="E12" s="31">
        <v>1500</v>
      </c>
      <c r="F12" s="18" t="s">
        <v>204</v>
      </c>
      <c r="G12" s="18" t="s">
        <v>204</v>
      </c>
      <c r="H12" s="33">
        <v>0.2</v>
      </c>
      <c r="I12" s="18" t="s">
        <v>204</v>
      </c>
      <c r="J12" s="18" t="s">
        <v>204</v>
      </c>
      <c r="K12" s="18" t="s">
        <v>204</v>
      </c>
      <c r="L12" s="31">
        <v>600</v>
      </c>
      <c r="M12" s="31">
        <v>150</v>
      </c>
      <c r="N12" s="31">
        <v>50</v>
      </c>
      <c r="O12" s="18" t="s">
        <v>204</v>
      </c>
      <c r="P12" s="18" t="s">
        <v>204</v>
      </c>
      <c r="Q12" s="18" t="s">
        <v>204</v>
      </c>
      <c r="R12" s="18" t="s">
        <v>204</v>
      </c>
      <c r="S12" s="18" t="s">
        <v>204</v>
      </c>
      <c r="T12" s="18" t="s">
        <v>204</v>
      </c>
      <c r="U12" s="18" t="s">
        <v>204</v>
      </c>
      <c r="V12" s="18" t="s">
        <v>204</v>
      </c>
      <c r="W12" s="18" t="s">
        <v>204</v>
      </c>
      <c r="X12" s="31" t="s">
        <v>307</v>
      </c>
      <c r="Y12" s="96" t="s">
        <v>204</v>
      </c>
    </row>
    <row r="13" ht="36.6" customHeight="1" spans="1:25">
      <c r="A13" s="34" t="s">
        <v>308</v>
      </c>
      <c r="B13" s="17"/>
      <c r="C13" s="35" t="s">
        <v>309</v>
      </c>
      <c r="D13" s="36" t="s">
        <v>310</v>
      </c>
      <c r="E13" s="35">
        <v>1000</v>
      </c>
      <c r="F13" s="18" t="s">
        <v>204</v>
      </c>
      <c r="G13" s="18" t="s">
        <v>204</v>
      </c>
      <c r="H13" s="37">
        <v>0.2</v>
      </c>
      <c r="I13" s="18" t="s">
        <v>204</v>
      </c>
      <c r="J13" s="18" t="s">
        <v>204</v>
      </c>
      <c r="K13" s="18" t="s">
        <v>204</v>
      </c>
      <c r="L13" s="35">
        <v>300</v>
      </c>
      <c r="M13" s="35">
        <v>150</v>
      </c>
      <c r="N13" s="18" t="s">
        <v>204</v>
      </c>
      <c r="O13" s="18" t="s">
        <v>204</v>
      </c>
      <c r="P13" s="18" t="s">
        <v>204</v>
      </c>
      <c r="Q13" s="18" t="s">
        <v>204</v>
      </c>
      <c r="R13" s="18" t="s">
        <v>204</v>
      </c>
      <c r="S13" s="18" t="s">
        <v>204</v>
      </c>
      <c r="T13" s="18" t="s">
        <v>204</v>
      </c>
      <c r="U13" s="18" t="s">
        <v>204</v>
      </c>
      <c r="V13" s="37">
        <v>0.15</v>
      </c>
      <c r="W13" s="18" t="s">
        <v>204</v>
      </c>
      <c r="X13" s="18" t="s">
        <v>204</v>
      </c>
      <c r="Y13" s="96" t="s">
        <v>204</v>
      </c>
    </row>
    <row r="14" ht="36.6" customHeight="1" spans="1:25">
      <c r="A14" s="34" t="s">
        <v>308</v>
      </c>
      <c r="B14" s="17"/>
      <c r="C14" s="35" t="s">
        <v>311</v>
      </c>
      <c r="D14" s="36" t="s">
        <v>312</v>
      </c>
      <c r="E14" s="35">
        <v>2000</v>
      </c>
      <c r="F14" s="18" t="s">
        <v>204</v>
      </c>
      <c r="G14" s="18" t="s">
        <v>204</v>
      </c>
      <c r="H14" s="37">
        <v>0.3</v>
      </c>
      <c r="I14" s="18" t="s">
        <v>204</v>
      </c>
      <c r="J14" s="18" t="s">
        <v>204</v>
      </c>
      <c r="K14" s="18" t="s">
        <v>204</v>
      </c>
      <c r="L14" s="35">
        <v>600</v>
      </c>
      <c r="M14" s="35">
        <v>300</v>
      </c>
      <c r="N14" s="18" t="s">
        <v>204</v>
      </c>
      <c r="O14" s="18" t="s">
        <v>204</v>
      </c>
      <c r="P14" s="18" t="s">
        <v>204</v>
      </c>
      <c r="Q14" s="18" t="s">
        <v>204</v>
      </c>
      <c r="R14" s="18" t="s">
        <v>204</v>
      </c>
      <c r="S14" s="18" t="s">
        <v>204</v>
      </c>
      <c r="T14" s="18" t="s">
        <v>204</v>
      </c>
      <c r="U14" s="18" t="s">
        <v>204</v>
      </c>
      <c r="V14" s="37">
        <v>0.3</v>
      </c>
      <c r="W14" s="18" t="s">
        <v>204</v>
      </c>
      <c r="X14" s="18" t="s">
        <v>204</v>
      </c>
      <c r="Y14" s="96" t="s">
        <v>204</v>
      </c>
    </row>
    <row r="15" ht="36.6" customHeight="1" spans="1:25">
      <c r="A15" s="34" t="s">
        <v>308</v>
      </c>
      <c r="B15" s="17"/>
      <c r="C15" s="35" t="s">
        <v>313</v>
      </c>
      <c r="D15" s="36" t="s">
        <v>314</v>
      </c>
      <c r="E15" s="35">
        <v>3000</v>
      </c>
      <c r="F15" s="18" t="s">
        <v>204</v>
      </c>
      <c r="G15" s="18" t="s">
        <v>204</v>
      </c>
      <c r="H15" s="37">
        <v>0.4</v>
      </c>
      <c r="I15" s="18" t="s">
        <v>204</v>
      </c>
      <c r="J15" s="18" t="s">
        <v>204</v>
      </c>
      <c r="K15" s="18" t="s">
        <v>204</v>
      </c>
      <c r="L15" s="35">
        <v>900</v>
      </c>
      <c r="M15" s="35">
        <v>450</v>
      </c>
      <c r="N15" s="18" t="s">
        <v>204</v>
      </c>
      <c r="O15" s="18" t="s">
        <v>204</v>
      </c>
      <c r="P15" s="18" t="s">
        <v>204</v>
      </c>
      <c r="Q15" s="18" t="s">
        <v>204</v>
      </c>
      <c r="R15" s="18" t="s">
        <v>204</v>
      </c>
      <c r="S15" s="18" t="s">
        <v>204</v>
      </c>
      <c r="T15" s="18" t="s">
        <v>204</v>
      </c>
      <c r="U15" s="18" t="s">
        <v>204</v>
      </c>
      <c r="V15" s="37">
        <v>0.45</v>
      </c>
      <c r="W15" s="18" t="s">
        <v>204</v>
      </c>
      <c r="X15" s="18" t="s">
        <v>204</v>
      </c>
      <c r="Y15" s="96" t="s">
        <v>204</v>
      </c>
    </row>
    <row r="16" ht="36.6" customHeight="1" spans="1:25">
      <c r="A16" s="34" t="s">
        <v>308</v>
      </c>
      <c r="B16" s="17"/>
      <c r="C16" s="35" t="s">
        <v>315</v>
      </c>
      <c r="D16" s="36" t="s">
        <v>316</v>
      </c>
      <c r="E16" s="35">
        <v>4000</v>
      </c>
      <c r="F16" s="18" t="s">
        <v>204</v>
      </c>
      <c r="G16" s="18" t="s">
        <v>204</v>
      </c>
      <c r="H16" s="37">
        <v>0.5</v>
      </c>
      <c r="I16" s="18" t="s">
        <v>204</v>
      </c>
      <c r="J16" s="18" t="s">
        <v>204</v>
      </c>
      <c r="K16" s="18" t="s">
        <v>204</v>
      </c>
      <c r="L16" s="35">
        <v>1200</v>
      </c>
      <c r="M16" s="35">
        <v>600</v>
      </c>
      <c r="N16" s="18" t="s">
        <v>204</v>
      </c>
      <c r="O16" s="18" t="s">
        <v>204</v>
      </c>
      <c r="P16" s="18" t="s">
        <v>204</v>
      </c>
      <c r="Q16" s="18" t="s">
        <v>204</v>
      </c>
      <c r="R16" s="18" t="s">
        <v>204</v>
      </c>
      <c r="S16" s="18" t="s">
        <v>204</v>
      </c>
      <c r="T16" s="18" t="s">
        <v>204</v>
      </c>
      <c r="U16" s="18" t="s">
        <v>204</v>
      </c>
      <c r="V16" s="37">
        <v>0.6</v>
      </c>
      <c r="W16" s="18" t="s">
        <v>204</v>
      </c>
      <c r="X16" s="18" t="s">
        <v>204</v>
      </c>
      <c r="Y16" s="96" t="s">
        <v>204</v>
      </c>
    </row>
    <row r="17" ht="36.6" customHeight="1" spans="1:25">
      <c r="A17" s="34" t="s">
        <v>308</v>
      </c>
      <c r="B17" s="17"/>
      <c r="C17" s="35" t="s">
        <v>317</v>
      </c>
      <c r="D17" s="36" t="s">
        <v>318</v>
      </c>
      <c r="E17" s="35">
        <v>5000</v>
      </c>
      <c r="F17" s="18" t="s">
        <v>204</v>
      </c>
      <c r="G17" s="18" t="s">
        <v>204</v>
      </c>
      <c r="H17" s="37">
        <v>0.6</v>
      </c>
      <c r="I17" s="18" t="s">
        <v>204</v>
      </c>
      <c r="J17" s="18" t="s">
        <v>204</v>
      </c>
      <c r="K17" s="18" t="s">
        <v>204</v>
      </c>
      <c r="L17" s="35">
        <v>1500</v>
      </c>
      <c r="M17" s="35">
        <v>750</v>
      </c>
      <c r="N17" s="18" t="s">
        <v>204</v>
      </c>
      <c r="O17" s="18" t="s">
        <v>204</v>
      </c>
      <c r="P17" s="18" t="s">
        <v>204</v>
      </c>
      <c r="Q17" s="18" t="s">
        <v>204</v>
      </c>
      <c r="R17" s="18" t="s">
        <v>204</v>
      </c>
      <c r="S17" s="18" t="s">
        <v>204</v>
      </c>
      <c r="T17" s="18" t="s">
        <v>204</v>
      </c>
      <c r="U17" s="18" t="s">
        <v>204</v>
      </c>
      <c r="V17" s="37">
        <v>0.75</v>
      </c>
      <c r="W17" s="18" t="s">
        <v>204</v>
      </c>
      <c r="X17" s="18" t="s">
        <v>204</v>
      </c>
      <c r="Y17" s="96" t="s">
        <v>204</v>
      </c>
    </row>
    <row r="18" ht="36.6" customHeight="1" spans="1:25">
      <c r="A18" s="38" t="s">
        <v>319</v>
      </c>
      <c r="B18" s="17"/>
      <c r="C18" s="39" t="s">
        <v>320</v>
      </c>
      <c r="D18" s="39" t="s">
        <v>321</v>
      </c>
      <c r="E18" s="39">
        <v>3000</v>
      </c>
      <c r="F18" s="18" t="s">
        <v>204</v>
      </c>
      <c r="G18" s="18" t="s">
        <v>204</v>
      </c>
      <c r="H18" s="29">
        <v>0.25</v>
      </c>
      <c r="I18" s="18" t="s">
        <v>204</v>
      </c>
      <c r="J18" s="18" t="s">
        <v>204</v>
      </c>
      <c r="K18" s="18" t="s">
        <v>204</v>
      </c>
      <c r="L18" s="39">
        <v>1500</v>
      </c>
      <c r="M18" s="39">
        <v>250</v>
      </c>
      <c r="N18" s="39">
        <v>150</v>
      </c>
      <c r="O18" s="18" t="s">
        <v>204</v>
      </c>
      <c r="P18" s="18" t="s">
        <v>204</v>
      </c>
      <c r="Q18" s="18" t="s">
        <v>204</v>
      </c>
      <c r="R18" s="18" t="s">
        <v>204</v>
      </c>
      <c r="S18" s="18" t="s">
        <v>204</v>
      </c>
      <c r="T18" s="18" t="s">
        <v>204</v>
      </c>
      <c r="U18" s="18" t="s">
        <v>204</v>
      </c>
      <c r="V18" s="18" t="s">
        <v>204</v>
      </c>
      <c r="W18" s="39">
        <v>1</v>
      </c>
      <c r="X18" s="39" t="s">
        <v>322</v>
      </c>
      <c r="Y18" s="96" t="s">
        <v>204</v>
      </c>
    </row>
    <row r="19" ht="36.6" customHeight="1" spans="1:25">
      <c r="A19" s="38" t="s">
        <v>319</v>
      </c>
      <c r="B19" s="17"/>
      <c r="C19" s="39" t="s">
        <v>323</v>
      </c>
      <c r="D19" s="39" t="s">
        <v>324</v>
      </c>
      <c r="E19" s="39">
        <v>2700</v>
      </c>
      <c r="F19" s="18" t="s">
        <v>204</v>
      </c>
      <c r="G19" s="18" t="s">
        <v>204</v>
      </c>
      <c r="H19" s="18" t="s">
        <v>204</v>
      </c>
      <c r="I19" s="18" t="s">
        <v>204</v>
      </c>
      <c r="J19" s="18" t="s">
        <v>204</v>
      </c>
      <c r="K19" s="18" t="s">
        <v>204</v>
      </c>
      <c r="L19" s="18" t="s">
        <v>204</v>
      </c>
      <c r="M19" s="39">
        <v>230</v>
      </c>
      <c r="N19" s="18" t="s">
        <v>204</v>
      </c>
      <c r="O19" s="39">
        <v>100</v>
      </c>
      <c r="P19" s="39">
        <v>600</v>
      </c>
      <c r="Q19" s="18" t="s">
        <v>204</v>
      </c>
      <c r="R19" s="18" t="s">
        <v>204</v>
      </c>
      <c r="S19" s="18" t="s">
        <v>204</v>
      </c>
      <c r="T19" s="18" t="s">
        <v>204</v>
      </c>
      <c r="U19" s="29">
        <v>0.03</v>
      </c>
      <c r="V19" s="29">
        <v>0.3</v>
      </c>
      <c r="W19" s="18" t="s">
        <v>204</v>
      </c>
      <c r="X19" s="39" t="s">
        <v>325</v>
      </c>
      <c r="Y19" s="96" t="s">
        <v>204</v>
      </c>
    </row>
    <row r="20" ht="99.95" customHeight="1" spans="1:25">
      <c r="A20" s="40" t="s">
        <v>326</v>
      </c>
      <c r="B20" s="17"/>
      <c r="C20" s="41" t="s">
        <v>327</v>
      </c>
      <c r="D20" s="42" t="s">
        <v>328</v>
      </c>
      <c r="E20" s="41">
        <v>4850</v>
      </c>
      <c r="F20" s="18" t="s">
        <v>204</v>
      </c>
      <c r="G20" s="43">
        <v>0.3</v>
      </c>
      <c r="H20" s="44">
        <v>0.6</v>
      </c>
      <c r="I20" s="18" t="s">
        <v>204</v>
      </c>
      <c r="J20" s="18" t="s">
        <v>204</v>
      </c>
      <c r="K20" s="18" t="s">
        <v>204</v>
      </c>
      <c r="L20" s="18" t="s">
        <v>204</v>
      </c>
      <c r="M20" s="41">
        <v>720</v>
      </c>
      <c r="N20" s="41">
        <v>195</v>
      </c>
      <c r="O20" s="41">
        <v>300</v>
      </c>
      <c r="P20" s="18" t="s">
        <v>204</v>
      </c>
      <c r="Q20" s="18" t="s">
        <v>204</v>
      </c>
      <c r="R20" s="18" t="s">
        <v>204</v>
      </c>
      <c r="S20" s="18" t="s">
        <v>204</v>
      </c>
      <c r="T20" s="18" t="s">
        <v>204</v>
      </c>
      <c r="U20" s="18" t="s">
        <v>204</v>
      </c>
      <c r="V20" s="18" t="s">
        <v>204</v>
      </c>
      <c r="W20" s="41">
        <v>1</v>
      </c>
      <c r="X20" s="90" t="s">
        <v>329</v>
      </c>
      <c r="Y20" s="97" t="s">
        <v>330</v>
      </c>
    </row>
    <row r="21" ht="99.95" customHeight="1" spans="1:25">
      <c r="A21" s="40" t="s">
        <v>326</v>
      </c>
      <c r="B21" s="17"/>
      <c r="C21" s="41" t="s">
        <v>331</v>
      </c>
      <c r="D21" s="42" t="s">
        <v>332</v>
      </c>
      <c r="E21" s="41">
        <v>4500</v>
      </c>
      <c r="F21" s="18" t="s">
        <v>204</v>
      </c>
      <c r="G21" s="18" t="s">
        <v>204</v>
      </c>
      <c r="H21" s="44">
        <v>0.6</v>
      </c>
      <c r="I21" s="18" t="s">
        <v>204</v>
      </c>
      <c r="J21" s="18" t="s">
        <v>204</v>
      </c>
      <c r="K21" s="43">
        <v>0.3</v>
      </c>
      <c r="L21" s="18" t="s">
        <v>204</v>
      </c>
      <c r="M21" s="41">
        <v>700</v>
      </c>
      <c r="N21" s="41">
        <v>190</v>
      </c>
      <c r="O21" s="18" t="s">
        <v>204</v>
      </c>
      <c r="P21" s="41">
        <v>2500</v>
      </c>
      <c r="Q21" s="18" t="s">
        <v>204</v>
      </c>
      <c r="R21" s="18" t="s">
        <v>204</v>
      </c>
      <c r="S21" s="18" t="s">
        <v>204</v>
      </c>
      <c r="T21" s="41">
        <v>5</v>
      </c>
      <c r="U21" s="18" t="s">
        <v>204</v>
      </c>
      <c r="V21" s="18" t="s">
        <v>204</v>
      </c>
      <c r="W21" s="41">
        <v>2</v>
      </c>
      <c r="X21" s="90" t="s">
        <v>333</v>
      </c>
      <c r="Y21" s="96" t="s">
        <v>334</v>
      </c>
    </row>
    <row r="22" ht="99.95" customHeight="1" spans="1:25">
      <c r="A22" s="40" t="s">
        <v>326</v>
      </c>
      <c r="B22" s="17"/>
      <c r="C22" s="41" t="s">
        <v>335</v>
      </c>
      <c r="D22" s="42" t="s">
        <v>336</v>
      </c>
      <c r="E22" s="41">
        <v>5000</v>
      </c>
      <c r="F22" s="18">
        <v>500</v>
      </c>
      <c r="G22" s="18" t="s">
        <v>204</v>
      </c>
      <c r="H22" s="44">
        <v>0.6</v>
      </c>
      <c r="I22" s="18" t="s">
        <v>204</v>
      </c>
      <c r="J22" s="18" t="s">
        <v>204</v>
      </c>
      <c r="K22" s="18" t="s">
        <v>204</v>
      </c>
      <c r="L22" s="18" t="s">
        <v>204</v>
      </c>
      <c r="M22" s="41">
        <v>750</v>
      </c>
      <c r="N22" s="41">
        <v>200</v>
      </c>
      <c r="O22" s="41">
        <v>200</v>
      </c>
      <c r="P22" s="18" t="s">
        <v>204</v>
      </c>
      <c r="Q22" s="18" t="s">
        <v>204</v>
      </c>
      <c r="R22" s="18" t="s">
        <v>204</v>
      </c>
      <c r="S22" s="18" t="s">
        <v>204</v>
      </c>
      <c r="T22" s="18" t="s">
        <v>204</v>
      </c>
      <c r="U22" s="43">
        <v>0.05</v>
      </c>
      <c r="V22" s="43">
        <v>0.6</v>
      </c>
      <c r="W22" s="41">
        <v>2</v>
      </c>
      <c r="X22" s="90" t="s">
        <v>337</v>
      </c>
      <c r="Y22" s="96" t="s">
        <v>204</v>
      </c>
    </row>
    <row r="23" ht="99.95" customHeight="1" spans="1:25">
      <c r="A23" s="40" t="s">
        <v>326</v>
      </c>
      <c r="B23" s="17"/>
      <c r="C23" s="41" t="s">
        <v>42</v>
      </c>
      <c r="D23" s="42" t="s">
        <v>338</v>
      </c>
      <c r="E23" s="41">
        <v>4500</v>
      </c>
      <c r="F23" s="18" t="s">
        <v>204</v>
      </c>
      <c r="G23" s="18" t="s">
        <v>204</v>
      </c>
      <c r="H23" s="18">
        <v>0.6</v>
      </c>
      <c r="I23" s="18" t="s">
        <v>204</v>
      </c>
      <c r="J23" s="18" t="s">
        <v>204</v>
      </c>
      <c r="K23" s="43">
        <v>0.15</v>
      </c>
      <c r="L23" s="18" t="s">
        <v>204</v>
      </c>
      <c r="M23" s="41">
        <v>700</v>
      </c>
      <c r="N23" s="41">
        <v>190</v>
      </c>
      <c r="O23" s="18" t="s">
        <v>204</v>
      </c>
      <c r="P23" s="41">
        <v>2500</v>
      </c>
      <c r="Q23" s="18" t="s">
        <v>204</v>
      </c>
      <c r="R23" s="18" t="s">
        <v>204</v>
      </c>
      <c r="S23" s="18" t="s">
        <v>204</v>
      </c>
      <c r="T23" s="41">
        <v>5</v>
      </c>
      <c r="U23" s="18" t="s">
        <v>204</v>
      </c>
      <c r="V23" s="18" t="s">
        <v>204</v>
      </c>
      <c r="W23" s="41">
        <v>2</v>
      </c>
      <c r="X23" s="90" t="s">
        <v>339</v>
      </c>
      <c r="Y23" s="96" t="s">
        <v>340</v>
      </c>
    </row>
    <row r="24" ht="99.95" customHeight="1" spans="1:25">
      <c r="A24" s="45"/>
      <c r="B24" s="17"/>
      <c r="C24" s="44" t="s">
        <v>341</v>
      </c>
      <c r="D24" s="44" t="s">
        <v>342</v>
      </c>
      <c r="E24" s="44">
        <v>4850</v>
      </c>
      <c r="F24" s="46"/>
      <c r="G24" s="46"/>
      <c r="H24" s="46"/>
      <c r="I24" s="46"/>
      <c r="J24" s="46"/>
      <c r="K24" s="88"/>
      <c r="L24" s="44">
        <v>2000</v>
      </c>
      <c r="M24" s="46"/>
      <c r="N24" s="41">
        <v>900</v>
      </c>
      <c r="O24" s="46"/>
      <c r="P24" s="46"/>
      <c r="Q24" s="44">
        <v>1500</v>
      </c>
      <c r="R24" s="46"/>
      <c r="S24" s="46"/>
      <c r="T24" s="44">
        <v>15</v>
      </c>
      <c r="U24" s="46"/>
      <c r="V24" s="46"/>
      <c r="W24" s="44">
        <v>3</v>
      </c>
      <c r="X24" s="91" t="s">
        <v>343</v>
      </c>
      <c r="Y24" s="98" t="s">
        <v>344</v>
      </c>
    </row>
    <row r="25" ht="99.95" customHeight="1" spans="1:25">
      <c r="A25" s="45"/>
      <c r="B25" s="17"/>
      <c r="C25" s="44" t="s">
        <v>345</v>
      </c>
      <c r="D25" s="44" t="s">
        <v>346</v>
      </c>
      <c r="E25" s="44">
        <v>4500</v>
      </c>
      <c r="F25" s="46"/>
      <c r="G25" s="46"/>
      <c r="H25" s="44">
        <v>0.6</v>
      </c>
      <c r="I25" s="46"/>
      <c r="J25" s="46"/>
      <c r="K25" s="88"/>
      <c r="L25" s="46"/>
      <c r="M25" s="44">
        <v>1000</v>
      </c>
      <c r="N25" s="46"/>
      <c r="O25" s="46"/>
      <c r="P25" s="46"/>
      <c r="Q25" s="46"/>
      <c r="R25" s="46"/>
      <c r="S25" s="46"/>
      <c r="T25" s="46"/>
      <c r="U25" s="46"/>
      <c r="V25" s="89">
        <v>1.5</v>
      </c>
      <c r="W25" s="44">
        <v>2</v>
      </c>
      <c r="X25" s="91" t="s">
        <v>347</v>
      </c>
      <c r="Y25" s="98" t="s">
        <v>348</v>
      </c>
    </row>
    <row r="26" ht="99.95" customHeight="1" spans="1:25">
      <c r="A26" s="45"/>
      <c r="B26" s="17"/>
      <c r="C26" s="44" t="s">
        <v>349</v>
      </c>
      <c r="D26" s="44" t="s">
        <v>350</v>
      </c>
      <c r="E26" s="44">
        <v>4500</v>
      </c>
      <c r="F26" s="46"/>
      <c r="G26" s="46"/>
      <c r="H26" s="46"/>
      <c r="I26" s="46"/>
      <c r="J26" s="46"/>
      <c r="K26" s="88"/>
      <c r="L26" s="46"/>
      <c r="M26" s="46"/>
      <c r="N26" s="46"/>
      <c r="O26" s="44">
        <v>1800</v>
      </c>
      <c r="P26" s="46"/>
      <c r="Q26" s="46"/>
      <c r="R26" s="46"/>
      <c r="S26" s="46"/>
      <c r="T26" s="46"/>
      <c r="U26" s="89">
        <v>0.5</v>
      </c>
      <c r="V26" s="89">
        <v>0.9</v>
      </c>
      <c r="W26" s="44">
        <v>1</v>
      </c>
      <c r="X26" s="91" t="s">
        <v>351</v>
      </c>
      <c r="Y26" s="98" t="s">
        <v>352</v>
      </c>
    </row>
    <row r="27" ht="16.5" spans="1:25">
      <c r="A27" s="47" t="s">
        <v>353</v>
      </c>
      <c r="B27" s="48"/>
      <c r="C27" s="49" t="s">
        <v>354</v>
      </c>
      <c r="D27" s="50" t="s">
        <v>355</v>
      </c>
      <c r="E27" s="49">
        <v>10000</v>
      </c>
      <c r="F27" s="51" t="s">
        <v>204</v>
      </c>
      <c r="G27" s="51" t="s">
        <v>204</v>
      </c>
      <c r="H27" s="52">
        <v>0.5</v>
      </c>
      <c r="I27" s="51" t="s">
        <v>204</v>
      </c>
      <c r="J27" s="51" t="s">
        <v>204</v>
      </c>
      <c r="K27" s="51" t="s">
        <v>204</v>
      </c>
      <c r="L27" s="49">
        <v>3000</v>
      </c>
      <c r="M27" s="51" t="s">
        <v>204</v>
      </c>
      <c r="N27" s="49">
        <v>350</v>
      </c>
      <c r="O27" s="51" t="s">
        <v>204</v>
      </c>
      <c r="P27" s="51" t="s">
        <v>204</v>
      </c>
      <c r="Q27" s="51" t="s">
        <v>204</v>
      </c>
      <c r="R27" s="51" t="s">
        <v>204</v>
      </c>
      <c r="S27" s="51" t="s">
        <v>204</v>
      </c>
      <c r="T27" s="51" t="s">
        <v>204</v>
      </c>
      <c r="U27" s="52">
        <v>0.1</v>
      </c>
      <c r="V27" s="52">
        <v>1</v>
      </c>
      <c r="W27" s="49">
        <v>1</v>
      </c>
      <c r="X27" s="49" t="s">
        <v>356</v>
      </c>
      <c r="Y27" s="99"/>
    </row>
    <row r="28" s="1" customFormat="1" ht="36.75" customHeight="1" spans="1:25">
      <c r="A28" s="53" t="s">
        <v>275</v>
      </c>
      <c r="B28" s="54" t="s">
        <v>357</v>
      </c>
      <c r="C28" s="55" t="s">
        <v>358</v>
      </c>
      <c r="D28" s="56" t="s">
        <v>359</v>
      </c>
      <c r="E28" s="57" t="s">
        <v>204</v>
      </c>
      <c r="F28" s="58">
        <v>35</v>
      </c>
      <c r="G28" s="57" t="s">
        <v>204</v>
      </c>
      <c r="H28" s="57" t="s">
        <v>204</v>
      </c>
      <c r="I28" s="57" t="s">
        <v>204</v>
      </c>
      <c r="J28" s="57" t="s">
        <v>204</v>
      </c>
      <c r="K28" s="57" t="s">
        <v>204</v>
      </c>
      <c r="L28" s="58">
        <v>30</v>
      </c>
      <c r="M28" s="57" t="s">
        <v>204</v>
      </c>
      <c r="N28" s="57" t="s">
        <v>204</v>
      </c>
      <c r="O28" s="57" t="s">
        <v>204</v>
      </c>
      <c r="P28" s="57" t="s">
        <v>204</v>
      </c>
      <c r="Q28" s="57" t="s">
        <v>204</v>
      </c>
      <c r="R28" s="58">
        <v>1000</v>
      </c>
      <c r="S28" s="57" t="s">
        <v>204</v>
      </c>
      <c r="T28" s="57" t="s">
        <v>204</v>
      </c>
      <c r="U28" s="57" t="s">
        <v>204</v>
      </c>
      <c r="V28" s="57" t="s">
        <v>204</v>
      </c>
      <c r="W28" s="57" t="s">
        <v>204</v>
      </c>
      <c r="X28" s="57" t="s">
        <v>204</v>
      </c>
      <c r="Y28" s="100" t="s">
        <v>204</v>
      </c>
    </row>
    <row r="29" s="1" customFormat="1" ht="36.75" customHeight="1" spans="1:25">
      <c r="A29" s="16" t="s">
        <v>281</v>
      </c>
      <c r="B29" s="59"/>
      <c r="C29" s="21" t="s">
        <v>360</v>
      </c>
      <c r="D29" s="19" t="s">
        <v>361</v>
      </c>
      <c r="E29" s="18" t="s">
        <v>204</v>
      </c>
      <c r="F29" s="20">
        <v>60</v>
      </c>
      <c r="G29" s="18" t="s">
        <v>204</v>
      </c>
      <c r="H29" s="57" t="s">
        <v>204</v>
      </c>
      <c r="I29" s="18" t="s">
        <v>204</v>
      </c>
      <c r="J29" s="57" t="s">
        <v>204</v>
      </c>
      <c r="K29" s="18" t="s">
        <v>204</v>
      </c>
      <c r="L29" s="18" t="s">
        <v>204</v>
      </c>
      <c r="M29" s="18" t="s">
        <v>204</v>
      </c>
      <c r="N29" s="20">
        <v>15</v>
      </c>
      <c r="O29" s="18" t="s">
        <v>204</v>
      </c>
      <c r="P29" s="20">
        <v>70</v>
      </c>
      <c r="Q29" s="18" t="s">
        <v>204</v>
      </c>
      <c r="R29" s="20">
        <v>3000</v>
      </c>
      <c r="S29" s="18" t="s">
        <v>204</v>
      </c>
      <c r="T29" s="18" t="s">
        <v>204</v>
      </c>
      <c r="U29" s="18" t="s">
        <v>204</v>
      </c>
      <c r="V29" s="18" t="s">
        <v>204</v>
      </c>
      <c r="W29" s="18" t="s">
        <v>204</v>
      </c>
      <c r="X29" s="18" t="s">
        <v>204</v>
      </c>
      <c r="Y29" s="96" t="s">
        <v>204</v>
      </c>
    </row>
    <row r="30" s="1" customFormat="1" ht="36.75" customHeight="1" spans="1:25">
      <c r="A30" s="16" t="s">
        <v>284</v>
      </c>
      <c r="B30" s="59"/>
      <c r="C30" s="21" t="s">
        <v>362</v>
      </c>
      <c r="D30" s="19" t="s">
        <v>363</v>
      </c>
      <c r="E30" s="18" t="s">
        <v>204</v>
      </c>
      <c r="F30" s="20">
        <v>85</v>
      </c>
      <c r="G30" s="18" t="s">
        <v>204</v>
      </c>
      <c r="H30" s="57" t="s">
        <v>204</v>
      </c>
      <c r="I30" s="18" t="s">
        <v>204</v>
      </c>
      <c r="J30" s="57" t="s">
        <v>204</v>
      </c>
      <c r="K30" s="18" t="s">
        <v>204</v>
      </c>
      <c r="L30" s="18" t="s">
        <v>204</v>
      </c>
      <c r="M30" s="18" t="s">
        <v>204</v>
      </c>
      <c r="N30" s="20">
        <v>40</v>
      </c>
      <c r="O30" s="18" t="s">
        <v>204</v>
      </c>
      <c r="P30" s="18" t="s">
        <v>204</v>
      </c>
      <c r="Q30" s="18" t="s">
        <v>204</v>
      </c>
      <c r="R30" s="20">
        <v>3000</v>
      </c>
      <c r="S30" s="18" t="s">
        <v>204</v>
      </c>
      <c r="T30" s="18" t="s">
        <v>204</v>
      </c>
      <c r="U30" s="18" t="s">
        <v>204</v>
      </c>
      <c r="V30" s="18" t="s">
        <v>204</v>
      </c>
      <c r="W30" s="18" t="s">
        <v>204</v>
      </c>
      <c r="X30" s="18" t="s">
        <v>204</v>
      </c>
      <c r="Y30" s="96" t="s">
        <v>204</v>
      </c>
    </row>
    <row r="31" s="1" customFormat="1" ht="36.75" customHeight="1" spans="1:25">
      <c r="A31" s="60" t="s">
        <v>284</v>
      </c>
      <c r="B31" s="59"/>
      <c r="C31" s="18" t="s">
        <v>364</v>
      </c>
      <c r="D31" s="19" t="s">
        <v>365</v>
      </c>
      <c r="E31" s="18" t="s">
        <v>204</v>
      </c>
      <c r="F31" s="20">
        <v>90</v>
      </c>
      <c r="G31" s="18" t="s">
        <v>204</v>
      </c>
      <c r="H31" s="57" t="s">
        <v>204</v>
      </c>
      <c r="I31" s="18" t="s">
        <v>204</v>
      </c>
      <c r="J31" s="57" t="s">
        <v>204</v>
      </c>
      <c r="K31" s="18" t="s">
        <v>204</v>
      </c>
      <c r="L31" s="18" t="s">
        <v>204</v>
      </c>
      <c r="M31" s="18" t="s">
        <v>204</v>
      </c>
      <c r="N31" s="18" t="s">
        <v>204</v>
      </c>
      <c r="O31" s="18" t="s">
        <v>204</v>
      </c>
      <c r="P31" s="20">
        <v>100</v>
      </c>
      <c r="Q31" s="20">
        <v>250</v>
      </c>
      <c r="R31" s="20">
        <v>5000</v>
      </c>
      <c r="S31" s="18" t="s">
        <v>204</v>
      </c>
      <c r="T31" s="18" t="s">
        <v>204</v>
      </c>
      <c r="U31" s="18" t="s">
        <v>204</v>
      </c>
      <c r="V31" s="18" t="s">
        <v>204</v>
      </c>
      <c r="W31" s="18" t="s">
        <v>204</v>
      </c>
      <c r="X31" s="20" t="s">
        <v>366</v>
      </c>
      <c r="Y31" s="96" t="s">
        <v>204</v>
      </c>
    </row>
    <row r="32" s="1" customFormat="1" ht="36.75" customHeight="1" spans="1:25">
      <c r="A32" s="61" t="s">
        <v>290</v>
      </c>
      <c r="B32" s="59"/>
      <c r="C32" s="21" t="s">
        <v>367</v>
      </c>
      <c r="D32" s="19" t="s">
        <v>368</v>
      </c>
      <c r="E32" s="18" t="s">
        <v>204</v>
      </c>
      <c r="F32" s="20">
        <v>150</v>
      </c>
      <c r="G32" s="18" t="s">
        <v>204</v>
      </c>
      <c r="H32" s="57" t="s">
        <v>204</v>
      </c>
      <c r="I32" s="18" t="s">
        <v>204</v>
      </c>
      <c r="J32" s="57" t="s">
        <v>204</v>
      </c>
      <c r="K32" s="18" t="s">
        <v>204</v>
      </c>
      <c r="L32" s="18" t="s">
        <v>204</v>
      </c>
      <c r="M32" s="18" t="s">
        <v>204</v>
      </c>
      <c r="N32" s="18" t="s">
        <v>204</v>
      </c>
      <c r="O32" s="18" t="s">
        <v>204</v>
      </c>
      <c r="P32" s="18" t="s">
        <v>204</v>
      </c>
      <c r="Q32" s="18" t="s">
        <v>204</v>
      </c>
      <c r="R32" s="20">
        <v>10000</v>
      </c>
      <c r="S32" s="18" t="s">
        <v>204</v>
      </c>
      <c r="T32" s="18" t="s">
        <v>204</v>
      </c>
      <c r="U32" s="18" t="s">
        <v>204</v>
      </c>
      <c r="V32" s="18" t="s">
        <v>204</v>
      </c>
      <c r="W32" s="18" t="s">
        <v>204</v>
      </c>
      <c r="X32" s="18" t="s">
        <v>204</v>
      </c>
      <c r="Y32" s="96" t="s">
        <v>204</v>
      </c>
    </row>
    <row r="33" s="1" customFormat="1" ht="36.75" customHeight="1" spans="1:25">
      <c r="A33" s="62" t="s">
        <v>68</v>
      </c>
      <c r="B33" s="59"/>
      <c r="C33" s="18" t="s">
        <v>369</v>
      </c>
      <c r="D33" s="19" t="s">
        <v>370</v>
      </c>
      <c r="E33" s="18" t="s">
        <v>204</v>
      </c>
      <c r="F33" s="20">
        <v>300</v>
      </c>
      <c r="G33" s="18" t="s">
        <v>204</v>
      </c>
      <c r="H33" s="57" t="s">
        <v>204</v>
      </c>
      <c r="I33" s="18" t="s">
        <v>204</v>
      </c>
      <c r="J33" s="57" t="s">
        <v>204</v>
      </c>
      <c r="K33" s="22">
        <v>0.1</v>
      </c>
      <c r="L33" s="18" t="s">
        <v>204</v>
      </c>
      <c r="M33" s="18" t="s">
        <v>204</v>
      </c>
      <c r="N33" s="18" t="s">
        <v>204</v>
      </c>
      <c r="O33" s="18" t="s">
        <v>204</v>
      </c>
      <c r="P33" s="18" t="s">
        <v>204</v>
      </c>
      <c r="Q33" s="18" t="s">
        <v>204</v>
      </c>
      <c r="R33" s="20">
        <v>20000</v>
      </c>
      <c r="S33" s="18" t="s">
        <v>204</v>
      </c>
      <c r="T33" s="18" t="s">
        <v>204</v>
      </c>
      <c r="U33" s="18" t="s">
        <v>204</v>
      </c>
      <c r="V33" s="18" t="s">
        <v>204</v>
      </c>
      <c r="W33" s="18" t="s">
        <v>204</v>
      </c>
      <c r="X33" s="20" t="s">
        <v>366</v>
      </c>
      <c r="Y33" s="96" t="s">
        <v>204</v>
      </c>
    </row>
    <row r="34" s="1" customFormat="1" ht="32.25" customHeight="1" spans="1:25">
      <c r="A34" s="23" t="s">
        <v>284</v>
      </c>
      <c r="B34" s="59"/>
      <c r="C34" s="24" t="s">
        <v>371</v>
      </c>
      <c r="D34" s="25" t="s">
        <v>372</v>
      </c>
      <c r="E34" s="18" t="s">
        <v>204</v>
      </c>
      <c r="F34" s="24">
        <v>150</v>
      </c>
      <c r="G34" s="18" t="s">
        <v>204</v>
      </c>
      <c r="H34" s="26">
        <v>0.2</v>
      </c>
      <c r="I34" s="18" t="s">
        <v>204</v>
      </c>
      <c r="J34" s="57" t="s">
        <v>204</v>
      </c>
      <c r="K34" s="18" t="s">
        <v>204</v>
      </c>
      <c r="L34" s="24">
        <v>300</v>
      </c>
      <c r="M34" s="18" t="s">
        <v>204</v>
      </c>
      <c r="N34" s="18" t="s">
        <v>204</v>
      </c>
      <c r="O34" s="18" t="s">
        <v>204</v>
      </c>
      <c r="P34" s="18" t="s">
        <v>204</v>
      </c>
      <c r="Q34" s="18" t="s">
        <v>204</v>
      </c>
      <c r="R34" s="24">
        <v>7000</v>
      </c>
      <c r="S34" s="18" t="s">
        <v>204</v>
      </c>
      <c r="T34" s="18" t="s">
        <v>204</v>
      </c>
      <c r="U34" s="18" t="s">
        <v>204</v>
      </c>
      <c r="V34" s="18" t="s">
        <v>204</v>
      </c>
      <c r="W34" s="18" t="s">
        <v>204</v>
      </c>
      <c r="X34" s="24" t="s">
        <v>295</v>
      </c>
      <c r="Y34" s="96" t="s">
        <v>204</v>
      </c>
    </row>
    <row r="35" s="1" customFormat="1" ht="45" customHeight="1" spans="1:25">
      <c r="A35" s="27" t="s">
        <v>301</v>
      </c>
      <c r="B35" s="59"/>
      <c r="C35" s="28" t="s">
        <v>373</v>
      </c>
      <c r="D35" s="63" t="s">
        <v>374</v>
      </c>
      <c r="E35" s="18" t="s">
        <v>204</v>
      </c>
      <c r="F35" s="28">
        <v>250</v>
      </c>
      <c r="G35" s="18" t="s">
        <v>204</v>
      </c>
      <c r="H35" s="18" t="s">
        <v>204</v>
      </c>
      <c r="I35" s="18" t="s">
        <v>204</v>
      </c>
      <c r="J35" s="57" t="s">
        <v>204</v>
      </c>
      <c r="K35" s="18" t="s">
        <v>204</v>
      </c>
      <c r="L35" s="18" t="s">
        <v>204</v>
      </c>
      <c r="M35" s="18" t="s">
        <v>204</v>
      </c>
      <c r="N35" s="28">
        <v>80</v>
      </c>
      <c r="O35" s="18" t="s">
        <v>204</v>
      </c>
      <c r="P35" s="18" t="s">
        <v>204</v>
      </c>
      <c r="Q35" s="28">
        <v>700</v>
      </c>
      <c r="R35" s="28">
        <v>15000</v>
      </c>
      <c r="S35" s="28">
        <v>20</v>
      </c>
      <c r="T35" s="28">
        <v>5</v>
      </c>
      <c r="U35" s="18" t="s">
        <v>204</v>
      </c>
      <c r="V35" s="18" t="s">
        <v>204</v>
      </c>
      <c r="W35" s="18" t="s">
        <v>204</v>
      </c>
      <c r="X35" s="39" t="s">
        <v>375</v>
      </c>
      <c r="Y35" s="96" t="s">
        <v>204</v>
      </c>
    </row>
    <row r="36" s="1" customFormat="1" ht="45" customHeight="1" spans="1:25">
      <c r="A36" s="27" t="s">
        <v>319</v>
      </c>
      <c r="B36" s="59"/>
      <c r="C36" s="28" t="s">
        <v>376</v>
      </c>
      <c r="D36" s="63" t="s">
        <v>377</v>
      </c>
      <c r="E36" s="18" t="s">
        <v>204</v>
      </c>
      <c r="F36" s="28">
        <v>450</v>
      </c>
      <c r="G36" s="18" t="s">
        <v>204</v>
      </c>
      <c r="H36" s="18" t="s">
        <v>204</v>
      </c>
      <c r="I36" s="18" t="s">
        <v>204</v>
      </c>
      <c r="J36" s="57" t="s">
        <v>204</v>
      </c>
      <c r="K36" s="18" t="s">
        <v>204</v>
      </c>
      <c r="L36" s="18" t="s">
        <v>204</v>
      </c>
      <c r="M36" s="18" t="s">
        <v>204</v>
      </c>
      <c r="N36" s="28">
        <v>100</v>
      </c>
      <c r="O36" s="18" t="s">
        <v>204</v>
      </c>
      <c r="P36" s="18" t="s">
        <v>204</v>
      </c>
      <c r="Q36" s="28">
        <v>1200</v>
      </c>
      <c r="R36" s="28">
        <v>40000</v>
      </c>
      <c r="S36" s="28">
        <v>20</v>
      </c>
      <c r="T36" s="18" t="s">
        <v>204</v>
      </c>
      <c r="U36" s="18" t="s">
        <v>204</v>
      </c>
      <c r="V36" s="18" t="s">
        <v>204</v>
      </c>
      <c r="W36" s="28">
        <v>1</v>
      </c>
      <c r="X36" s="39" t="s">
        <v>378</v>
      </c>
      <c r="Y36" s="96" t="s">
        <v>204</v>
      </c>
    </row>
    <row r="37" s="1" customFormat="1" ht="62.25" customHeight="1" spans="1:25">
      <c r="A37" s="40" t="s">
        <v>326</v>
      </c>
      <c r="B37" s="59"/>
      <c r="C37" s="41" t="s">
        <v>379</v>
      </c>
      <c r="D37" s="42" t="s">
        <v>380</v>
      </c>
      <c r="E37" s="18" t="s">
        <v>204</v>
      </c>
      <c r="F37" s="41">
        <v>700</v>
      </c>
      <c r="G37" s="18" t="s">
        <v>204</v>
      </c>
      <c r="H37" s="18" t="s">
        <v>204</v>
      </c>
      <c r="I37" s="18" t="s">
        <v>204</v>
      </c>
      <c r="J37" s="57" t="s">
        <v>204</v>
      </c>
      <c r="K37" s="18" t="s">
        <v>204</v>
      </c>
      <c r="L37" s="18" t="s">
        <v>204</v>
      </c>
      <c r="M37" s="41">
        <v>200</v>
      </c>
      <c r="N37" s="41">
        <v>100</v>
      </c>
      <c r="O37" s="41">
        <v>200</v>
      </c>
      <c r="P37" s="41">
        <v>1000</v>
      </c>
      <c r="Q37" s="18" t="s">
        <v>204</v>
      </c>
      <c r="R37" s="41">
        <v>100000</v>
      </c>
      <c r="S37" s="18" t="s">
        <v>204</v>
      </c>
      <c r="T37" s="18" t="s">
        <v>204</v>
      </c>
      <c r="U37" s="18" t="s">
        <v>204</v>
      </c>
      <c r="V37" s="18" t="s">
        <v>204</v>
      </c>
      <c r="W37" s="18" t="s">
        <v>204</v>
      </c>
      <c r="X37" s="90" t="s">
        <v>381</v>
      </c>
      <c r="Y37" s="96" t="s">
        <v>204</v>
      </c>
    </row>
    <row r="38" s="1" customFormat="1" ht="62.25" customHeight="1" spans="1:25">
      <c r="A38" s="40" t="s">
        <v>326</v>
      </c>
      <c r="B38" s="59"/>
      <c r="C38" s="41" t="s">
        <v>382</v>
      </c>
      <c r="D38" s="42" t="s">
        <v>383</v>
      </c>
      <c r="E38" s="18" t="s">
        <v>204</v>
      </c>
      <c r="F38" s="41">
        <v>800</v>
      </c>
      <c r="G38" s="18" t="s">
        <v>204</v>
      </c>
      <c r="H38" s="18" t="s">
        <v>204</v>
      </c>
      <c r="I38" s="18" t="s">
        <v>204</v>
      </c>
      <c r="J38" s="57" t="s">
        <v>204</v>
      </c>
      <c r="K38" s="43">
        <v>0.2</v>
      </c>
      <c r="L38" s="18" t="s">
        <v>204</v>
      </c>
      <c r="M38" s="18" t="s">
        <v>204</v>
      </c>
      <c r="N38" s="18" t="s">
        <v>204</v>
      </c>
      <c r="O38" s="18" t="s">
        <v>204</v>
      </c>
      <c r="P38" s="18">
        <v>1500</v>
      </c>
      <c r="Q38" s="41">
        <v>1500</v>
      </c>
      <c r="R38" s="41">
        <v>100000</v>
      </c>
      <c r="S38" s="18" t="s">
        <v>204</v>
      </c>
      <c r="T38" s="41">
        <v>4</v>
      </c>
      <c r="U38" s="18" t="s">
        <v>204</v>
      </c>
      <c r="V38" s="18" t="s">
        <v>204</v>
      </c>
      <c r="W38" s="18" t="s">
        <v>204</v>
      </c>
      <c r="X38" s="90" t="s">
        <v>384</v>
      </c>
      <c r="Y38" s="97" t="s">
        <v>385</v>
      </c>
    </row>
    <row r="39" s="1" customFormat="1" ht="62.25" customHeight="1" spans="1:25">
      <c r="A39" s="45"/>
      <c r="B39" s="64"/>
      <c r="C39" s="44" t="s">
        <v>386</v>
      </c>
      <c r="D39" s="65" t="s">
        <v>387</v>
      </c>
      <c r="E39" s="8"/>
      <c r="F39" s="44">
        <v>500</v>
      </c>
      <c r="G39" s="8"/>
      <c r="H39" s="8"/>
      <c r="I39" s="8"/>
      <c r="J39" s="57"/>
      <c r="K39" s="89"/>
      <c r="L39" s="8"/>
      <c r="M39" s="8">
        <v>300</v>
      </c>
      <c r="N39" s="8"/>
      <c r="O39" s="8"/>
      <c r="P39" s="8">
        <v>2000</v>
      </c>
      <c r="Q39" s="44"/>
      <c r="R39" s="44">
        <v>100000</v>
      </c>
      <c r="S39" s="8"/>
      <c r="T39" s="44"/>
      <c r="U39" s="8"/>
      <c r="V39" s="8">
        <v>7</v>
      </c>
      <c r="W39" s="8"/>
      <c r="X39" s="91" t="s">
        <v>388</v>
      </c>
      <c r="Y39" s="101" t="s">
        <v>389</v>
      </c>
    </row>
    <row r="40" s="1" customFormat="1" ht="57.75" spans="1:25">
      <c r="A40" s="47" t="s">
        <v>353</v>
      </c>
      <c r="B40" s="66"/>
      <c r="C40" s="49" t="s">
        <v>390</v>
      </c>
      <c r="D40" s="50" t="s">
        <v>391</v>
      </c>
      <c r="E40" s="51" t="s">
        <v>204</v>
      </c>
      <c r="F40" s="49">
        <v>1000</v>
      </c>
      <c r="G40" s="51" t="s">
        <v>204</v>
      </c>
      <c r="H40" s="51" t="s">
        <v>204</v>
      </c>
      <c r="I40" s="51" t="s">
        <v>204</v>
      </c>
      <c r="J40" s="57" t="s">
        <v>204</v>
      </c>
      <c r="K40" s="51" t="s">
        <v>204</v>
      </c>
      <c r="L40" s="51" t="s">
        <v>204</v>
      </c>
      <c r="M40" s="51" t="s">
        <v>204</v>
      </c>
      <c r="N40" s="49">
        <v>250</v>
      </c>
      <c r="O40" s="51" t="s">
        <v>204</v>
      </c>
      <c r="P40" s="51" t="s">
        <v>204</v>
      </c>
      <c r="Q40" s="49">
        <v>2000</v>
      </c>
      <c r="R40" s="49">
        <v>100000</v>
      </c>
      <c r="S40" s="51" t="s">
        <v>204</v>
      </c>
      <c r="T40" s="51" t="s">
        <v>204</v>
      </c>
      <c r="U40" s="52">
        <v>0.05</v>
      </c>
      <c r="V40" s="51" t="s">
        <v>204</v>
      </c>
      <c r="W40" s="49">
        <v>1</v>
      </c>
      <c r="X40" s="49" t="s">
        <v>356</v>
      </c>
      <c r="Y40" s="99" t="s">
        <v>392</v>
      </c>
    </row>
    <row r="41" s="2" customFormat="1" ht="27" customHeight="1" spans="1:25">
      <c r="A41" s="67" t="s">
        <v>284</v>
      </c>
      <c r="B41" s="68" t="s">
        <v>393</v>
      </c>
      <c r="C41" s="69" t="s">
        <v>394</v>
      </c>
      <c r="D41" s="70" t="s">
        <v>395</v>
      </c>
      <c r="E41" s="12" t="s">
        <v>204</v>
      </c>
      <c r="F41" s="69">
        <v>20</v>
      </c>
      <c r="G41" s="12" t="s">
        <v>204</v>
      </c>
      <c r="H41" s="12" t="s">
        <v>204</v>
      </c>
      <c r="I41" s="12" t="s">
        <v>204</v>
      </c>
      <c r="J41" s="57" t="s">
        <v>204</v>
      </c>
      <c r="K41" s="12" t="s">
        <v>204</v>
      </c>
      <c r="L41" s="12" t="s">
        <v>204</v>
      </c>
      <c r="M41" s="12" t="s">
        <v>204</v>
      </c>
      <c r="N41" s="12" t="s">
        <v>204</v>
      </c>
      <c r="O41" s="69">
        <v>30</v>
      </c>
      <c r="P41" s="69">
        <v>150</v>
      </c>
      <c r="Q41" s="12" t="s">
        <v>204</v>
      </c>
      <c r="R41" s="69">
        <v>1500</v>
      </c>
      <c r="S41" s="12" t="s">
        <v>204</v>
      </c>
      <c r="T41" s="12" t="s">
        <v>204</v>
      </c>
      <c r="U41" s="12" t="s">
        <v>204</v>
      </c>
      <c r="V41" s="12" t="s">
        <v>204</v>
      </c>
      <c r="W41" s="12" t="s">
        <v>204</v>
      </c>
      <c r="X41" s="69" t="s">
        <v>396</v>
      </c>
      <c r="Y41" s="95" t="s">
        <v>204</v>
      </c>
    </row>
    <row r="42" s="2" customFormat="1" ht="42.75" spans="1:25">
      <c r="A42" s="40" t="s">
        <v>326</v>
      </c>
      <c r="B42" s="71"/>
      <c r="C42" s="41" t="s">
        <v>397</v>
      </c>
      <c r="D42" s="42" t="s">
        <v>398</v>
      </c>
      <c r="E42" s="18" t="s">
        <v>204</v>
      </c>
      <c r="F42" s="41">
        <v>300</v>
      </c>
      <c r="G42" s="18" t="s">
        <v>204</v>
      </c>
      <c r="H42" s="18" t="s">
        <v>204</v>
      </c>
      <c r="I42" s="18" t="s">
        <v>204</v>
      </c>
      <c r="J42" s="57" t="s">
        <v>204</v>
      </c>
      <c r="K42" s="18" t="s">
        <v>204</v>
      </c>
      <c r="L42" s="18" t="s">
        <v>204</v>
      </c>
      <c r="M42" s="18" t="s">
        <v>204</v>
      </c>
      <c r="N42" s="18" t="s">
        <v>204</v>
      </c>
      <c r="O42" s="18" t="s">
        <v>204</v>
      </c>
      <c r="P42" s="18" t="s">
        <v>204</v>
      </c>
      <c r="Q42" s="18" t="s">
        <v>204</v>
      </c>
      <c r="R42" s="18" t="s">
        <v>204</v>
      </c>
      <c r="S42" s="41">
        <v>40</v>
      </c>
      <c r="T42" s="18" t="s">
        <v>204</v>
      </c>
      <c r="U42" s="18" t="s">
        <v>204</v>
      </c>
      <c r="V42" s="43">
        <v>0.2</v>
      </c>
      <c r="W42" s="41">
        <v>1</v>
      </c>
      <c r="X42" s="90" t="s">
        <v>399</v>
      </c>
      <c r="Y42" s="97" t="s">
        <v>400</v>
      </c>
    </row>
    <row r="43" s="2" customFormat="1" ht="57.75" spans="1:25">
      <c r="A43" s="47" t="s">
        <v>353</v>
      </c>
      <c r="B43" s="72"/>
      <c r="C43" s="49" t="s">
        <v>401</v>
      </c>
      <c r="D43" s="50" t="s">
        <v>402</v>
      </c>
      <c r="E43" s="51" t="s">
        <v>204</v>
      </c>
      <c r="F43" s="49">
        <v>500</v>
      </c>
      <c r="G43" s="51" t="s">
        <v>204</v>
      </c>
      <c r="H43" s="52">
        <v>0.5</v>
      </c>
      <c r="I43" s="51" t="s">
        <v>204</v>
      </c>
      <c r="J43" s="57" t="s">
        <v>204</v>
      </c>
      <c r="K43" s="51" t="s">
        <v>204</v>
      </c>
      <c r="L43" s="51" t="s">
        <v>204</v>
      </c>
      <c r="M43" s="51" t="s">
        <v>204</v>
      </c>
      <c r="N43" s="51" t="s">
        <v>204</v>
      </c>
      <c r="O43" s="51" t="s">
        <v>204</v>
      </c>
      <c r="P43" s="49">
        <v>800</v>
      </c>
      <c r="Q43" s="51" t="s">
        <v>204</v>
      </c>
      <c r="R43" s="49">
        <v>50000</v>
      </c>
      <c r="S43" s="49">
        <v>100</v>
      </c>
      <c r="T43" s="51" t="s">
        <v>204</v>
      </c>
      <c r="U43" s="51" t="s">
        <v>204</v>
      </c>
      <c r="V43" s="51" t="s">
        <v>204</v>
      </c>
      <c r="W43" s="49">
        <v>1</v>
      </c>
      <c r="X43" s="49" t="s">
        <v>356</v>
      </c>
      <c r="Y43" s="99" t="s">
        <v>403</v>
      </c>
    </row>
    <row r="44" s="2" customFormat="1" ht="27" customHeight="1" spans="1:25">
      <c r="A44" s="67" t="s">
        <v>284</v>
      </c>
      <c r="B44" s="68" t="s">
        <v>404</v>
      </c>
      <c r="C44" s="69" t="s">
        <v>405</v>
      </c>
      <c r="D44" s="70" t="s">
        <v>406</v>
      </c>
      <c r="E44" s="12" t="s">
        <v>204</v>
      </c>
      <c r="F44" s="69">
        <v>25</v>
      </c>
      <c r="G44" s="12" t="s">
        <v>204</v>
      </c>
      <c r="H44" s="12" t="s">
        <v>204</v>
      </c>
      <c r="I44" s="69">
        <v>70</v>
      </c>
      <c r="J44" s="57" t="s">
        <v>204</v>
      </c>
      <c r="K44" s="12" t="s">
        <v>204</v>
      </c>
      <c r="L44" s="12" t="s">
        <v>204</v>
      </c>
      <c r="M44" s="12" t="s">
        <v>204</v>
      </c>
      <c r="N44" s="12" t="s">
        <v>204</v>
      </c>
      <c r="O44" s="69">
        <v>30</v>
      </c>
      <c r="P44" s="12" t="s">
        <v>204</v>
      </c>
      <c r="Q44" s="69">
        <v>150</v>
      </c>
      <c r="R44" s="12" t="s">
        <v>204</v>
      </c>
      <c r="S44" s="12" t="s">
        <v>204</v>
      </c>
      <c r="T44" s="12" t="s">
        <v>204</v>
      </c>
      <c r="U44" s="12" t="s">
        <v>204</v>
      </c>
      <c r="V44" s="12" t="s">
        <v>204</v>
      </c>
      <c r="W44" s="12" t="s">
        <v>204</v>
      </c>
      <c r="X44" s="69" t="s">
        <v>407</v>
      </c>
      <c r="Y44" s="95" t="s">
        <v>204</v>
      </c>
    </row>
    <row r="45" s="2" customFormat="1" ht="48" customHeight="1" spans="1:25">
      <c r="A45" s="27" t="s">
        <v>319</v>
      </c>
      <c r="B45" s="71"/>
      <c r="C45" s="28" t="s">
        <v>408</v>
      </c>
      <c r="D45" s="63" t="s">
        <v>409</v>
      </c>
      <c r="E45" s="18" t="s">
        <v>204</v>
      </c>
      <c r="F45" s="28">
        <v>200</v>
      </c>
      <c r="G45" s="18" t="s">
        <v>204</v>
      </c>
      <c r="H45" s="18" t="s">
        <v>204</v>
      </c>
      <c r="I45" s="28">
        <v>160</v>
      </c>
      <c r="J45" s="57" t="s">
        <v>204</v>
      </c>
      <c r="K45" s="18" t="s">
        <v>204</v>
      </c>
      <c r="L45" s="18" t="s">
        <v>204</v>
      </c>
      <c r="M45" s="18" t="s">
        <v>204</v>
      </c>
      <c r="N45" s="18" t="s">
        <v>204</v>
      </c>
      <c r="O45" s="18" t="s">
        <v>204</v>
      </c>
      <c r="P45" s="18" t="s">
        <v>204</v>
      </c>
      <c r="Q45" s="18" t="s">
        <v>204</v>
      </c>
      <c r="R45" s="28">
        <v>25000</v>
      </c>
      <c r="S45" s="28">
        <v>25</v>
      </c>
      <c r="T45" s="28">
        <v>10</v>
      </c>
      <c r="U45" s="18" t="s">
        <v>204</v>
      </c>
      <c r="V45" s="18" t="s">
        <v>204</v>
      </c>
      <c r="W45" s="18" t="s">
        <v>204</v>
      </c>
      <c r="X45" s="39" t="s">
        <v>410</v>
      </c>
      <c r="Y45" s="96" t="s">
        <v>204</v>
      </c>
    </row>
    <row r="46" s="2" customFormat="1" ht="48" customHeight="1" spans="1:25">
      <c r="A46" s="40" t="s">
        <v>326</v>
      </c>
      <c r="B46" s="71"/>
      <c r="C46" s="41" t="s">
        <v>411</v>
      </c>
      <c r="D46" s="42" t="s">
        <v>412</v>
      </c>
      <c r="E46" s="18" t="s">
        <v>204</v>
      </c>
      <c r="F46" s="41">
        <v>200</v>
      </c>
      <c r="G46" s="18" t="s">
        <v>204</v>
      </c>
      <c r="H46" s="18" t="s">
        <v>204</v>
      </c>
      <c r="I46" s="41">
        <v>180</v>
      </c>
      <c r="J46" s="57" t="s">
        <v>204</v>
      </c>
      <c r="K46" s="18" t="s">
        <v>204</v>
      </c>
      <c r="L46" s="41">
        <v>1000</v>
      </c>
      <c r="M46" s="18" t="s">
        <v>204</v>
      </c>
      <c r="N46" s="18" t="s">
        <v>204</v>
      </c>
      <c r="O46" s="18" t="s">
        <v>204</v>
      </c>
      <c r="P46" s="18" t="s">
        <v>204</v>
      </c>
      <c r="Q46" s="41">
        <v>500</v>
      </c>
      <c r="R46" s="18" t="s">
        <v>204</v>
      </c>
      <c r="S46" s="18" t="s">
        <v>204</v>
      </c>
      <c r="T46" s="41">
        <v>4</v>
      </c>
      <c r="U46" s="18" t="s">
        <v>204</v>
      </c>
      <c r="V46" s="18" t="s">
        <v>204</v>
      </c>
      <c r="W46" s="18" t="s">
        <v>204</v>
      </c>
      <c r="X46" s="90" t="s">
        <v>413</v>
      </c>
      <c r="Y46" s="96" t="s">
        <v>204</v>
      </c>
    </row>
    <row r="47" s="2" customFormat="1" ht="48" customHeight="1" spans="1:25">
      <c r="A47" s="47" t="s">
        <v>353</v>
      </c>
      <c r="B47" s="72"/>
      <c r="C47" s="49" t="s">
        <v>414</v>
      </c>
      <c r="D47" s="50" t="s">
        <v>415</v>
      </c>
      <c r="E47" s="73"/>
      <c r="F47" s="73"/>
      <c r="G47" s="73"/>
      <c r="H47" s="73"/>
      <c r="I47" s="49">
        <v>200</v>
      </c>
      <c r="J47" s="57" t="s">
        <v>204</v>
      </c>
      <c r="K47" s="52">
        <v>0.3</v>
      </c>
      <c r="L47" s="73"/>
      <c r="M47" s="73"/>
      <c r="N47" s="73"/>
      <c r="O47" s="49">
        <v>500</v>
      </c>
      <c r="P47" s="49">
        <v>600</v>
      </c>
      <c r="Q47" s="73"/>
      <c r="R47" s="73"/>
      <c r="S47" s="73"/>
      <c r="T47" s="73"/>
      <c r="U47" s="92"/>
      <c r="V47" s="52">
        <v>0.8</v>
      </c>
      <c r="W47" s="49">
        <v>1</v>
      </c>
      <c r="X47" s="49" t="s">
        <v>356</v>
      </c>
      <c r="Y47" s="99" t="s">
        <v>416</v>
      </c>
    </row>
    <row r="48" s="3" customFormat="1" ht="30.75" customHeight="1" spans="1:25">
      <c r="A48" s="74" t="s">
        <v>281</v>
      </c>
      <c r="B48" s="75" t="s">
        <v>417</v>
      </c>
      <c r="C48" s="76" t="s">
        <v>418</v>
      </c>
      <c r="D48" s="13" t="s">
        <v>419</v>
      </c>
      <c r="E48" s="14">
        <v>150</v>
      </c>
      <c r="F48" s="12" t="s">
        <v>204</v>
      </c>
      <c r="G48" s="12" t="s">
        <v>204</v>
      </c>
      <c r="H48" s="12" t="s">
        <v>204</v>
      </c>
      <c r="I48" s="12" t="s">
        <v>204</v>
      </c>
      <c r="J48" s="57" t="s">
        <v>204</v>
      </c>
      <c r="K48" s="12" t="s">
        <v>204</v>
      </c>
      <c r="L48" s="14">
        <v>300</v>
      </c>
      <c r="M48" s="12" t="s">
        <v>204</v>
      </c>
      <c r="N48" s="12" t="s">
        <v>204</v>
      </c>
      <c r="O48" s="12" t="s">
        <v>204</v>
      </c>
      <c r="P48" s="12" t="s">
        <v>204</v>
      </c>
      <c r="Q48" s="12" t="s">
        <v>204</v>
      </c>
      <c r="R48" s="12" t="s">
        <v>204</v>
      </c>
      <c r="S48" s="14">
        <v>5</v>
      </c>
      <c r="T48" s="12" t="s">
        <v>204</v>
      </c>
      <c r="U48" s="12" t="s">
        <v>204</v>
      </c>
      <c r="V48" s="12" t="s">
        <v>204</v>
      </c>
      <c r="W48" s="12" t="s">
        <v>204</v>
      </c>
      <c r="X48" s="14" t="s">
        <v>289</v>
      </c>
      <c r="Y48" s="95" t="s">
        <v>204</v>
      </c>
    </row>
    <row r="49" s="3" customFormat="1" ht="30.75" customHeight="1" spans="1:25">
      <c r="A49" s="62" t="s">
        <v>281</v>
      </c>
      <c r="B49" s="77"/>
      <c r="C49" s="78" t="s">
        <v>420</v>
      </c>
      <c r="D49" s="19" t="s">
        <v>421</v>
      </c>
      <c r="E49" s="20">
        <v>200</v>
      </c>
      <c r="F49" s="18" t="s">
        <v>204</v>
      </c>
      <c r="G49" s="18" t="s">
        <v>204</v>
      </c>
      <c r="H49" s="18" t="s">
        <v>204</v>
      </c>
      <c r="I49" s="18" t="s">
        <v>204</v>
      </c>
      <c r="J49" s="57" t="s">
        <v>204</v>
      </c>
      <c r="K49" s="18" t="s">
        <v>204</v>
      </c>
      <c r="L49" s="18" t="s">
        <v>204</v>
      </c>
      <c r="M49" s="20">
        <v>15</v>
      </c>
      <c r="N49" s="18" t="s">
        <v>204</v>
      </c>
      <c r="O49" s="18" t="s">
        <v>204</v>
      </c>
      <c r="P49" s="18" t="s">
        <v>204</v>
      </c>
      <c r="Q49" s="20">
        <v>100</v>
      </c>
      <c r="R49" s="18" t="s">
        <v>204</v>
      </c>
      <c r="S49" s="18" t="s">
        <v>204</v>
      </c>
      <c r="T49" s="18" t="s">
        <v>204</v>
      </c>
      <c r="U49" s="18" t="s">
        <v>204</v>
      </c>
      <c r="V49" s="18" t="s">
        <v>204</v>
      </c>
      <c r="W49" s="18" t="s">
        <v>204</v>
      </c>
      <c r="X49" s="20" t="s">
        <v>396</v>
      </c>
      <c r="Y49" s="96" t="s">
        <v>204</v>
      </c>
    </row>
    <row r="50" s="3" customFormat="1" ht="30.75" customHeight="1" spans="1:25">
      <c r="A50" s="62" t="s">
        <v>290</v>
      </c>
      <c r="B50" s="77"/>
      <c r="C50" s="79" t="s">
        <v>422</v>
      </c>
      <c r="D50" s="19" t="s">
        <v>423</v>
      </c>
      <c r="E50" s="18" t="s">
        <v>204</v>
      </c>
      <c r="F50" s="18" t="s">
        <v>204</v>
      </c>
      <c r="G50" s="18" t="s">
        <v>204</v>
      </c>
      <c r="H50" s="18" t="s">
        <v>204</v>
      </c>
      <c r="I50" s="18" t="s">
        <v>204</v>
      </c>
      <c r="J50" s="57" t="s">
        <v>204</v>
      </c>
      <c r="K50" s="18" t="s">
        <v>204</v>
      </c>
      <c r="L50" s="18" t="s">
        <v>204</v>
      </c>
      <c r="M50" s="20">
        <v>50</v>
      </c>
      <c r="N50" s="20">
        <v>20</v>
      </c>
      <c r="O50" s="18" t="s">
        <v>204</v>
      </c>
      <c r="P50" s="18" t="s">
        <v>204</v>
      </c>
      <c r="Q50" s="20">
        <v>200</v>
      </c>
      <c r="R50" s="18" t="s">
        <v>204</v>
      </c>
      <c r="S50" s="18" t="s">
        <v>204</v>
      </c>
      <c r="T50" s="18" t="s">
        <v>204</v>
      </c>
      <c r="U50" s="18" t="s">
        <v>204</v>
      </c>
      <c r="V50" s="18" t="s">
        <v>204</v>
      </c>
      <c r="W50" s="18" t="s">
        <v>204</v>
      </c>
      <c r="X50" s="18" t="s">
        <v>204</v>
      </c>
      <c r="Y50" s="96" t="s">
        <v>204</v>
      </c>
    </row>
    <row r="51" s="3" customFormat="1" ht="30.75" customHeight="1" spans="1:25">
      <c r="A51" s="62" t="s">
        <v>290</v>
      </c>
      <c r="B51" s="77"/>
      <c r="C51" s="78" t="s">
        <v>424</v>
      </c>
      <c r="D51" s="19" t="s">
        <v>425</v>
      </c>
      <c r="E51" s="18" t="s">
        <v>204</v>
      </c>
      <c r="F51" s="18" t="s">
        <v>204</v>
      </c>
      <c r="G51" s="18" t="s">
        <v>204</v>
      </c>
      <c r="H51" s="20">
        <v>20</v>
      </c>
      <c r="I51" s="18" t="s">
        <v>204</v>
      </c>
      <c r="J51" s="57" t="s">
        <v>204</v>
      </c>
      <c r="K51" s="18" t="s">
        <v>204</v>
      </c>
      <c r="L51" s="20">
        <v>600</v>
      </c>
      <c r="M51" s="20">
        <v>100</v>
      </c>
      <c r="N51" s="20">
        <v>40</v>
      </c>
      <c r="O51" s="18" t="s">
        <v>204</v>
      </c>
      <c r="P51" s="18" t="s">
        <v>204</v>
      </c>
      <c r="Q51" s="18" t="s">
        <v>204</v>
      </c>
      <c r="R51" s="20">
        <v>6000</v>
      </c>
      <c r="S51" s="18" t="s">
        <v>204</v>
      </c>
      <c r="T51" s="18" t="s">
        <v>204</v>
      </c>
      <c r="U51" s="18" t="s">
        <v>204</v>
      </c>
      <c r="V51" s="18" t="s">
        <v>204</v>
      </c>
      <c r="W51" s="18" t="s">
        <v>204</v>
      </c>
      <c r="X51" s="20" t="s">
        <v>295</v>
      </c>
      <c r="Y51" s="96" t="s">
        <v>204</v>
      </c>
    </row>
    <row r="52" s="3" customFormat="1" ht="30.75" customHeight="1" spans="1:25">
      <c r="A52" s="62" t="s">
        <v>68</v>
      </c>
      <c r="B52" s="77"/>
      <c r="C52" s="78" t="s">
        <v>426</v>
      </c>
      <c r="D52" s="19" t="s">
        <v>427</v>
      </c>
      <c r="E52" s="18" t="s">
        <v>204</v>
      </c>
      <c r="F52" s="18" t="s">
        <v>204</v>
      </c>
      <c r="G52" s="22">
        <v>0.03</v>
      </c>
      <c r="H52" s="18" t="s">
        <v>204</v>
      </c>
      <c r="I52" s="18" t="s">
        <v>204</v>
      </c>
      <c r="J52" s="57" t="s">
        <v>204</v>
      </c>
      <c r="K52" s="18" t="s">
        <v>204</v>
      </c>
      <c r="L52" s="18" t="s">
        <v>204</v>
      </c>
      <c r="M52" s="18" t="s">
        <v>204</v>
      </c>
      <c r="N52" s="18" t="s">
        <v>204</v>
      </c>
      <c r="O52" s="18" t="s">
        <v>204</v>
      </c>
      <c r="P52" s="18" t="s">
        <v>204</v>
      </c>
      <c r="Q52" s="20">
        <v>300</v>
      </c>
      <c r="R52" s="18" t="s">
        <v>204</v>
      </c>
      <c r="S52" s="20">
        <v>20</v>
      </c>
      <c r="T52" s="18" t="s">
        <v>204</v>
      </c>
      <c r="U52" s="18" t="s">
        <v>204</v>
      </c>
      <c r="V52" s="18" t="s">
        <v>204</v>
      </c>
      <c r="W52" s="18" t="s">
        <v>204</v>
      </c>
      <c r="X52" s="20" t="s">
        <v>289</v>
      </c>
      <c r="Y52" s="96" t="s">
        <v>204</v>
      </c>
    </row>
    <row r="53" s="3" customFormat="1" ht="30.75" customHeight="1" spans="1:25">
      <c r="A53" s="23" t="s">
        <v>284</v>
      </c>
      <c r="B53" s="77"/>
      <c r="C53" s="24" t="s">
        <v>428</v>
      </c>
      <c r="D53" s="25" t="s">
        <v>429</v>
      </c>
      <c r="E53" s="24">
        <v>250</v>
      </c>
      <c r="F53" s="24">
        <v>30</v>
      </c>
      <c r="G53" s="18" t="s">
        <v>204</v>
      </c>
      <c r="H53" s="18" t="s">
        <v>204</v>
      </c>
      <c r="I53" s="18" t="s">
        <v>204</v>
      </c>
      <c r="J53" s="57" t="s">
        <v>204</v>
      </c>
      <c r="K53" s="18" t="s">
        <v>204</v>
      </c>
      <c r="L53" s="18" t="s">
        <v>204</v>
      </c>
      <c r="M53" s="24">
        <v>40</v>
      </c>
      <c r="N53" s="24">
        <v>20</v>
      </c>
      <c r="O53" s="18" t="s">
        <v>204</v>
      </c>
      <c r="P53" s="18" t="s">
        <v>204</v>
      </c>
      <c r="Q53" s="18" t="s">
        <v>204</v>
      </c>
      <c r="R53" s="24">
        <v>2000</v>
      </c>
      <c r="S53" s="18" t="s">
        <v>204</v>
      </c>
      <c r="T53" s="18" t="s">
        <v>204</v>
      </c>
      <c r="U53" s="18" t="s">
        <v>204</v>
      </c>
      <c r="V53" s="18" t="s">
        <v>204</v>
      </c>
      <c r="W53" s="18" t="s">
        <v>204</v>
      </c>
      <c r="X53" s="24" t="s">
        <v>289</v>
      </c>
      <c r="Y53" s="96" t="s">
        <v>204</v>
      </c>
    </row>
    <row r="54" s="3" customFormat="1" ht="30.75" customHeight="1" spans="1:25">
      <c r="A54" s="30" t="s">
        <v>68</v>
      </c>
      <c r="B54" s="77"/>
      <c r="C54" s="31" t="s">
        <v>430</v>
      </c>
      <c r="D54" s="32" t="s">
        <v>431</v>
      </c>
      <c r="E54" s="18" t="s">
        <v>204</v>
      </c>
      <c r="F54" s="18" t="s">
        <v>204</v>
      </c>
      <c r="G54" s="18" t="s">
        <v>204</v>
      </c>
      <c r="H54" s="33">
        <v>0.25</v>
      </c>
      <c r="I54" s="18" t="s">
        <v>204</v>
      </c>
      <c r="J54" s="57" t="s">
        <v>204</v>
      </c>
      <c r="K54" s="18" t="s">
        <v>204</v>
      </c>
      <c r="L54" s="18" t="s">
        <v>204</v>
      </c>
      <c r="M54" s="31">
        <v>120</v>
      </c>
      <c r="N54" s="18" t="s">
        <v>204</v>
      </c>
      <c r="O54" s="18" t="s">
        <v>204</v>
      </c>
      <c r="P54" s="31">
        <v>400</v>
      </c>
      <c r="Q54" s="18" t="s">
        <v>204</v>
      </c>
      <c r="R54" s="18" t="s">
        <v>204</v>
      </c>
      <c r="S54" s="18" t="s">
        <v>204</v>
      </c>
      <c r="T54" s="31">
        <v>5</v>
      </c>
      <c r="U54" s="18" t="s">
        <v>204</v>
      </c>
      <c r="V54" s="18" t="s">
        <v>204</v>
      </c>
      <c r="W54" s="18" t="s">
        <v>204</v>
      </c>
      <c r="X54" s="31" t="s">
        <v>432</v>
      </c>
      <c r="Y54" s="96" t="s">
        <v>204</v>
      </c>
    </row>
    <row r="55" s="3" customFormat="1" ht="34.5" customHeight="1" spans="1:25">
      <c r="A55" s="38" t="s">
        <v>319</v>
      </c>
      <c r="B55" s="77"/>
      <c r="C55" s="39" t="s">
        <v>433</v>
      </c>
      <c r="D55" s="80" t="s">
        <v>434</v>
      </c>
      <c r="E55" s="39">
        <v>1200</v>
      </c>
      <c r="F55" s="18" t="s">
        <v>204</v>
      </c>
      <c r="G55" s="18" t="s">
        <v>204</v>
      </c>
      <c r="H55" s="29">
        <v>0.3</v>
      </c>
      <c r="I55" s="18" t="s">
        <v>204</v>
      </c>
      <c r="J55" s="57" t="s">
        <v>204</v>
      </c>
      <c r="K55" s="18" t="s">
        <v>204</v>
      </c>
      <c r="L55" s="18" t="s">
        <v>204</v>
      </c>
      <c r="M55" s="18" t="s">
        <v>204</v>
      </c>
      <c r="N55" s="18" t="s">
        <v>204</v>
      </c>
      <c r="O55" s="39">
        <v>150</v>
      </c>
      <c r="P55" s="39">
        <v>400</v>
      </c>
      <c r="Q55" s="18" t="s">
        <v>204</v>
      </c>
      <c r="R55" s="18" t="s">
        <v>204</v>
      </c>
      <c r="S55" s="18" t="s">
        <v>204</v>
      </c>
      <c r="T55" s="18" t="s">
        <v>204</v>
      </c>
      <c r="U55" s="29">
        <v>0.02</v>
      </c>
      <c r="V55" s="29">
        <v>0.3</v>
      </c>
      <c r="W55" s="18" t="s">
        <v>204</v>
      </c>
      <c r="X55" s="39" t="s">
        <v>435</v>
      </c>
      <c r="Y55" s="96" t="s">
        <v>204</v>
      </c>
    </row>
    <row r="56" s="3" customFormat="1" ht="34.5" customHeight="1" spans="1:25">
      <c r="A56" s="38" t="s">
        <v>319</v>
      </c>
      <c r="B56" s="77"/>
      <c r="C56" s="39" t="s">
        <v>436</v>
      </c>
      <c r="D56" s="80" t="s">
        <v>437</v>
      </c>
      <c r="E56" s="18" t="s">
        <v>204</v>
      </c>
      <c r="F56" s="18" t="s">
        <v>204</v>
      </c>
      <c r="G56" s="18" t="s">
        <v>204</v>
      </c>
      <c r="H56" s="29">
        <v>0.3</v>
      </c>
      <c r="I56" s="18" t="s">
        <v>204</v>
      </c>
      <c r="J56" s="57" t="s">
        <v>204</v>
      </c>
      <c r="K56" s="18" t="s">
        <v>204</v>
      </c>
      <c r="L56" s="39">
        <v>1500</v>
      </c>
      <c r="M56" s="39">
        <v>200</v>
      </c>
      <c r="N56" s="39">
        <v>100</v>
      </c>
      <c r="O56" s="18" t="s">
        <v>204</v>
      </c>
      <c r="P56" s="18" t="s">
        <v>204</v>
      </c>
      <c r="Q56" s="18" t="s">
        <v>204</v>
      </c>
      <c r="R56" s="18" t="s">
        <v>204</v>
      </c>
      <c r="S56" s="18" t="s">
        <v>204</v>
      </c>
      <c r="T56" s="78">
        <v>5</v>
      </c>
      <c r="U56" s="18" t="s">
        <v>204</v>
      </c>
      <c r="V56" s="18" t="s">
        <v>204</v>
      </c>
      <c r="W56" s="39">
        <v>1</v>
      </c>
      <c r="X56" s="39" t="s">
        <v>438</v>
      </c>
      <c r="Y56" s="96" t="s">
        <v>204</v>
      </c>
    </row>
    <row r="57" s="3" customFormat="1" ht="34.5" customHeight="1" spans="1:25">
      <c r="A57" s="40" t="s">
        <v>326</v>
      </c>
      <c r="B57" s="77"/>
      <c r="C57" s="41" t="s">
        <v>439</v>
      </c>
      <c r="D57" s="42" t="s">
        <v>440</v>
      </c>
      <c r="E57" s="41">
        <v>2000</v>
      </c>
      <c r="F57" s="18" t="s">
        <v>204</v>
      </c>
      <c r="G57" s="18" t="s">
        <v>204</v>
      </c>
      <c r="H57" s="43">
        <v>0.4</v>
      </c>
      <c r="I57" s="18" t="s">
        <v>204</v>
      </c>
      <c r="J57" s="57" t="s">
        <v>204</v>
      </c>
      <c r="K57" s="18" t="s">
        <v>204</v>
      </c>
      <c r="L57" s="41">
        <v>2000</v>
      </c>
      <c r="M57" s="41">
        <v>300</v>
      </c>
      <c r="N57" s="18" t="s">
        <v>204</v>
      </c>
      <c r="O57" s="18" t="s">
        <v>204</v>
      </c>
      <c r="P57" s="18" t="s">
        <v>204</v>
      </c>
      <c r="Q57" s="18" t="s">
        <v>204</v>
      </c>
      <c r="R57" s="18" t="s">
        <v>204</v>
      </c>
      <c r="S57" s="18" t="s">
        <v>204</v>
      </c>
      <c r="T57" s="18" t="s">
        <v>204</v>
      </c>
      <c r="U57" s="18" t="s">
        <v>204</v>
      </c>
      <c r="V57" s="18" t="s">
        <v>204</v>
      </c>
      <c r="W57" s="41">
        <v>1</v>
      </c>
      <c r="X57" s="90" t="s">
        <v>441</v>
      </c>
      <c r="Y57" s="96" t="s">
        <v>204</v>
      </c>
    </row>
    <row r="58" s="3" customFormat="1" ht="34.5" customHeight="1" spans="1:25">
      <c r="A58" s="81" t="s">
        <v>326</v>
      </c>
      <c r="B58" s="82"/>
      <c r="C58" s="83" t="s">
        <v>442</v>
      </c>
      <c r="D58" s="84" t="s">
        <v>443</v>
      </c>
      <c r="E58" s="83">
        <v>1800</v>
      </c>
      <c r="F58" s="51" t="s">
        <v>204</v>
      </c>
      <c r="G58" s="51" t="s">
        <v>204</v>
      </c>
      <c r="H58" s="85">
        <v>0.4</v>
      </c>
      <c r="I58" s="51" t="s">
        <v>204</v>
      </c>
      <c r="J58" s="57" t="s">
        <v>204</v>
      </c>
      <c r="K58" s="51" t="s">
        <v>204</v>
      </c>
      <c r="L58" s="51" t="s">
        <v>204</v>
      </c>
      <c r="M58" s="51" t="s">
        <v>204</v>
      </c>
      <c r="N58" s="83">
        <v>150</v>
      </c>
      <c r="O58" s="51" t="s">
        <v>204</v>
      </c>
      <c r="P58" s="83">
        <v>500</v>
      </c>
      <c r="Q58" s="51" t="s">
        <v>204</v>
      </c>
      <c r="R58" s="51" t="s">
        <v>204</v>
      </c>
      <c r="S58" s="51" t="s">
        <v>204</v>
      </c>
      <c r="T58" s="51" t="s">
        <v>204</v>
      </c>
      <c r="U58" s="85">
        <v>0.05</v>
      </c>
      <c r="V58" s="85">
        <v>0.5</v>
      </c>
      <c r="W58" s="51" t="s">
        <v>204</v>
      </c>
      <c r="X58" s="93" t="s">
        <v>444</v>
      </c>
      <c r="Y58" s="102" t="s">
        <v>204</v>
      </c>
    </row>
    <row r="59" s="1" customFormat="1" ht="28.5" customHeight="1" spans="1:25">
      <c r="A59" s="10" t="s">
        <v>275</v>
      </c>
      <c r="B59" s="86" t="s">
        <v>445</v>
      </c>
      <c r="C59" s="12" t="s">
        <v>446</v>
      </c>
      <c r="D59" s="13" t="s">
        <v>447</v>
      </c>
      <c r="E59" s="12" t="s">
        <v>204</v>
      </c>
      <c r="F59" s="14">
        <v>10</v>
      </c>
      <c r="G59" s="12" t="s">
        <v>204</v>
      </c>
      <c r="H59" s="12" t="s">
        <v>204</v>
      </c>
      <c r="I59" s="12" t="s">
        <v>204</v>
      </c>
      <c r="J59" s="57" t="s">
        <v>204</v>
      </c>
      <c r="K59" s="12" t="s">
        <v>204</v>
      </c>
      <c r="L59" s="12" t="s">
        <v>204</v>
      </c>
      <c r="M59" s="12" t="s">
        <v>204</v>
      </c>
      <c r="N59" s="12" t="s">
        <v>204</v>
      </c>
      <c r="O59" s="12" t="s">
        <v>204</v>
      </c>
      <c r="P59" s="12" t="s">
        <v>204</v>
      </c>
      <c r="Q59" s="14">
        <v>50</v>
      </c>
      <c r="R59" s="12" t="s">
        <v>204</v>
      </c>
      <c r="S59" s="12" t="s">
        <v>204</v>
      </c>
      <c r="T59" s="12" t="s">
        <v>204</v>
      </c>
      <c r="U59" s="12" t="s">
        <v>204</v>
      </c>
      <c r="V59" s="12" t="s">
        <v>204</v>
      </c>
      <c r="W59" s="12" t="s">
        <v>204</v>
      </c>
      <c r="X59" s="12" t="s">
        <v>204</v>
      </c>
      <c r="Y59" s="95" t="s">
        <v>204</v>
      </c>
    </row>
    <row r="60" s="1" customFormat="1" ht="28.5" customHeight="1" spans="1:25">
      <c r="A60" s="16" t="s">
        <v>275</v>
      </c>
      <c r="B60" s="59"/>
      <c r="C60" s="18" t="s">
        <v>448</v>
      </c>
      <c r="D60" s="19" t="s">
        <v>449</v>
      </c>
      <c r="E60" s="20">
        <v>50</v>
      </c>
      <c r="F60" s="18" t="s">
        <v>204</v>
      </c>
      <c r="G60" s="18" t="s">
        <v>204</v>
      </c>
      <c r="H60" s="22">
        <v>0.1</v>
      </c>
      <c r="I60" s="18" t="s">
        <v>204</v>
      </c>
      <c r="J60" s="57" t="s">
        <v>204</v>
      </c>
      <c r="K60" s="18" t="s">
        <v>204</v>
      </c>
      <c r="L60" s="18" t="s">
        <v>204</v>
      </c>
      <c r="M60" s="18" t="s">
        <v>204</v>
      </c>
      <c r="N60" s="18" t="s">
        <v>204</v>
      </c>
      <c r="O60" s="18" t="s">
        <v>204</v>
      </c>
      <c r="P60" s="18" t="s">
        <v>204</v>
      </c>
      <c r="Q60" s="18" t="s">
        <v>204</v>
      </c>
      <c r="R60" s="18" t="s">
        <v>204</v>
      </c>
      <c r="S60" s="18" t="s">
        <v>204</v>
      </c>
      <c r="T60" s="18" t="s">
        <v>204</v>
      </c>
      <c r="U60" s="18" t="s">
        <v>204</v>
      </c>
      <c r="V60" s="22">
        <v>0.05</v>
      </c>
      <c r="W60" s="18" t="s">
        <v>204</v>
      </c>
      <c r="X60" s="18" t="s">
        <v>204</v>
      </c>
      <c r="Y60" s="96" t="s">
        <v>204</v>
      </c>
    </row>
    <row r="61" s="1" customFormat="1" ht="42.75" spans="1:25">
      <c r="A61" s="16" t="s">
        <v>281</v>
      </c>
      <c r="B61" s="59"/>
      <c r="C61" s="87" t="s">
        <v>450</v>
      </c>
      <c r="D61" s="19" t="s">
        <v>451</v>
      </c>
      <c r="E61" s="18" t="s">
        <v>204</v>
      </c>
      <c r="F61" s="18" t="s">
        <v>204</v>
      </c>
      <c r="G61" s="18" t="s">
        <v>204</v>
      </c>
      <c r="H61" s="22">
        <v>0.1</v>
      </c>
      <c r="I61" s="18" t="s">
        <v>204</v>
      </c>
      <c r="J61" s="57" t="s">
        <v>204</v>
      </c>
      <c r="K61" s="18" t="s">
        <v>204</v>
      </c>
      <c r="L61" s="18" t="s">
        <v>204</v>
      </c>
      <c r="M61" s="18" t="s">
        <v>204</v>
      </c>
      <c r="N61" s="18" t="s">
        <v>204</v>
      </c>
      <c r="O61" s="18" t="s">
        <v>204</v>
      </c>
      <c r="P61" s="20">
        <v>80</v>
      </c>
      <c r="Q61" s="18" t="s">
        <v>204</v>
      </c>
      <c r="R61" s="18" t="s">
        <v>204</v>
      </c>
      <c r="S61" s="18" t="s">
        <v>204</v>
      </c>
      <c r="T61" s="18" t="s">
        <v>204</v>
      </c>
      <c r="U61" s="18" t="s">
        <v>204</v>
      </c>
      <c r="V61" s="22">
        <v>0.1</v>
      </c>
      <c r="W61" s="18" t="s">
        <v>204</v>
      </c>
      <c r="X61" s="20" t="s">
        <v>300</v>
      </c>
      <c r="Y61" s="96" t="s">
        <v>452</v>
      </c>
    </row>
    <row r="62" s="1" customFormat="1" ht="28.5" customHeight="1" spans="1:25">
      <c r="A62" s="16" t="s">
        <v>281</v>
      </c>
      <c r="B62" s="59"/>
      <c r="C62" s="18" t="s">
        <v>453</v>
      </c>
      <c r="D62" s="19" t="s">
        <v>454</v>
      </c>
      <c r="E62" s="18" t="s">
        <v>204</v>
      </c>
      <c r="F62" s="18" t="s">
        <v>204</v>
      </c>
      <c r="G62" s="18" t="s">
        <v>204</v>
      </c>
      <c r="H62" s="22">
        <v>0.2</v>
      </c>
      <c r="I62" s="18" t="s">
        <v>204</v>
      </c>
      <c r="J62" s="57" t="s">
        <v>204</v>
      </c>
      <c r="K62" s="18" t="s">
        <v>204</v>
      </c>
      <c r="L62" s="18" t="s">
        <v>204</v>
      </c>
      <c r="M62" s="18" t="s">
        <v>204</v>
      </c>
      <c r="N62" s="20">
        <v>15</v>
      </c>
      <c r="O62" s="18" t="s">
        <v>204</v>
      </c>
      <c r="P62" s="18" t="s">
        <v>204</v>
      </c>
      <c r="Q62" s="20">
        <v>100</v>
      </c>
      <c r="R62" s="20">
        <v>3000</v>
      </c>
      <c r="S62" s="18" t="s">
        <v>204</v>
      </c>
      <c r="T62" s="18" t="s">
        <v>204</v>
      </c>
      <c r="U62" s="18" t="s">
        <v>204</v>
      </c>
      <c r="V62" s="18" t="s">
        <v>204</v>
      </c>
      <c r="W62" s="18" t="s">
        <v>204</v>
      </c>
      <c r="X62" s="20" t="s">
        <v>366</v>
      </c>
      <c r="Y62" s="96" t="s">
        <v>204</v>
      </c>
    </row>
    <row r="63" s="1" customFormat="1" ht="44.25" customHeight="1" spans="1:25">
      <c r="A63" s="16" t="s">
        <v>281</v>
      </c>
      <c r="B63" s="59"/>
      <c r="C63" s="21" t="s">
        <v>455</v>
      </c>
      <c r="D63" s="19" t="s">
        <v>456</v>
      </c>
      <c r="E63" s="18" t="s">
        <v>204</v>
      </c>
      <c r="F63" s="18" t="s">
        <v>204</v>
      </c>
      <c r="G63" s="18" t="s">
        <v>204</v>
      </c>
      <c r="H63" s="20" t="s">
        <v>204</v>
      </c>
      <c r="I63" s="18" t="s">
        <v>204</v>
      </c>
      <c r="J63" s="57" t="s">
        <v>204</v>
      </c>
      <c r="K63" s="18" t="s">
        <v>204</v>
      </c>
      <c r="L63" s="18" t="s">
        <v>204</v>
      </c>
      <c r="M63" s="20">
        <v>10</v>
      </c>
      <c r="N63" s="18" t="s">
        <v>204</v>
      </c>
      <c r="O63" s="18" t="s">
        <v>204</v>
      </c>
      <c r="P63" s="18" t="s">
        <v>204</v>
      </c>
      <c r="Q63" s="18" t="s">
        <v>204</v>
      </c>
      <c r="R63" s="20">
        <v>1500</v>
      </c>
      <c r="S63" s="18" t="s">
        <v>204</v>
      </c>
      <c r="T63" s="20">
        <v>3</v>
      </c>
      <c r="U63" s="18" t="s">
        <v>204</v>
      </c>
      <c r="V63" s="18" t="s">
        <v>204</v>
      </c>
      <c r="W63" s="18" t="s">
        <v>204</v>
      </c>
      <c r="X63" s="20" t="s">
        <v>295</v>
      </c>
      <c r="Y63" s="96" t="s">
        <v>204</v>
      </c>
    </row>
    <row r="64" s="1" customFormat="1" ht="30.75" customHeight="1" spans="1:25">
      <c r="A64" s="16" t="s">
        <v>281</v>
      </c>
      <c r="B64" s="59"/>
      <c r="C64" s="21" t="s">
        <v>457</v>
      </c>
      <c r="D64" s="19" t="s">
        <v>458</v>
      </c>
      <c r="E64" s="18" t="s">
        <v>204</v>
      </c>
      <c r="F64" s="20">
        <v>30</v>
      </c>
      <c r="G64" s="18" t="s">
        <v>204</v>
      </c>
      <c r="H64" s="22">
        <v>0.15</v>
      </c>
      <c r="I64" s="18" t="s">
        <v>204</v>
      </c>
      <c r="J64" s="57" t="s">
        <v>204</v>
      </c>
      <c r="K64" s="22">
        <v>0.1</v>
      </c>
      <c r="L64" s="18" t="s">
        <v>204</v>
      </c>
      <c r="M64" s="18" t="s">
        <v>204</v>
      </c>
      <c r="N64" s="18" t="s">
        <v>204</v>
      </c>
      <c r="O64" s="18" t="s">
        <v>204</v>
      </c>
      <c r="P64" s="18" t="s">
        <v>204</v>
      </c>
      <c r="Q64" s="18" t="s">
        <v>204</v>
      </c>
      <c r="R64" s="18" t="s">
        <v>204</v>
      </c>
      <c r="S64" s="18" t="s">
        <v>204</v>
      </c>
      <c r="T64" s="18" t="s">
        <v>204</v>
      </c>
      <c r="U64" s="18" t="s">
        <v>204</v>
      </c>
      <c r="V64" s="18" t="s">
        <v>204</v>
      </c>
      <c r="W64" s="18" t="s">
        <v>204</v>
      </c>
      <c r="X64" s="20" t="s">
        <v>407</v>
      </c>
      <c r="Y64" s="96" t="s">
        <v>204</v>
      </c>
    </row>
    <row r="65" s="1" customFormat="1" ht="28.5" customHeight="1" spans="1:25">
      <c r="A65" s="16" t="s">
        <v>284</v>
      </c>
      <c r="B65" s="59"/>
      <c r="C65" s="18" t="s">
        <v>459</v>
      </c>
      <c r="D65" s="19" t="s">
        <v>460</v>
      </c>
      <c r="E65" s="18" t="s">
        <v>204</v>
      </c>
      <c r="F65" s="18" t="s">
        <v>204</v>
      </c>
      <c r="G65" s="18" t="s">
        <v>204</v>
      </c>
      <c r="H65" s="22">
        <v>0.3</v>
      </c>
      <c r="I65" s="18" t="s">
        <v>204</v>
      </c>
      <c r="J65" s="57" t="s">
        <v>204</v>
      </c>
      <c r="K65" s="18" t="s">
        <v>204</v>
      </c>
      <c r="L65" s="18" t="s">
        <v>204</v>
      </c>
      <c r="M65" s="18" t="s">
        <v>204</v>
      </c>
      <c r="N65" s="18" t="s">
        <v>204</v>
      </c>
      <c r="O65" s="20">
        <v>20</v>
      </c>
      <c r="P65" s="18" t="s">
        <v>204</v>
      </c>
      <c r="Q65" s="18" t="s">
        <v>204</v>
      </c>
      <c r="R65" s="18" t="s">
        <v>204</v>
      </c>
      <c r="S65" s="18" t="s">
        <v>204</v>
      </c>
      <c r="T65" s="18" t="s">
        <v>204</v>
      </c>
      <c r="U65" s="22">
        <v>0.02</v>
      </c>
      <c r="V65" s="18" t="s">
        <v>204</v>
      </c>
      <c r="W65" s="18" t="s">
        <v>204</v>
      </c>
      <c r="X65" s="20" t="s">
        <v>407</v>
      </c>
      <c r="Y65" s="96" t="s">
        <v>204</v>
      </c>
    </row>
    <row r="66" s="1" customFormat="1" ht="28.5" customHeight="1" spans="1:25">
      <c r="A66" s="16" t="s">
        <v>284</v>
      </c>
      <c r="B66" s="59"/>
      <c r="C66" s="21" t="s">
        <v>461</v>
      </c>
      <c r="D66" s="19" t="s">
        <v>462</v>
      </c>
      <c r="E66" s="20">
        <v>200</v>
      </c>
      <c r="F66" s="18" t="s">
        <v>204</v>
      </c>
      <c r="G66" s="18" t="s">
        <v>204</v>
      </c>
      <c r="H66" s="18" t="s">
        <v>204</v>
      </c>
      <c r="I66" s="18" t="s">
        <v>204</v>
      </c>
      <c r="J66" s="57" t="s">
        <v>204</v>
      </c>
      <c r="K66" s="18" t="s">
        <v>204</v>
      </c>
      <c r="L66" s="18" t="s">
        <v>204</v>
      </c>
      <c r="M66" s="20">
        <v>20</v>
      </c>
      <c r="N66" s="18" t="s">
        <v>204</v>
      </c>
      <c r="O66" s="18" t="s">
        <v>204</v>
      </c>
      <c r="P66" s="18" t="s">
        <v>204</v>
      </c>
      <c r="Q66" s="18" t="s">
        <v>204</v>
      </c>
      <c r="R66" s="18" t="s">
        <v>204</v>
      </c>
      <c r="S66" s="18" t="s">
        <v>204</v>
      </c>
      <c r="T66" s="20">
        <v>3</v>
      </c>
      <c r="U66" s="18" t="s">
        <v>204</v>
      </c>
      <c r="V66" s="18" t="s">
        <v>204</v>
      </c>
      <c r="W66" s="18" t="s">
        <v>204</v>
      </c>
      <c r="X66" s="18" t="s">
        <v>204</v>
      </c>
      <c r="Y66" s="96" t="s">
        <v>204</v>
      </c>
    </row>
    <row r="67" s="1" customFormat="1" ht="42.75" spans="1:25">
      <c r="A67" s="16" t="s">
        <v>284</v>
      </c>
      <c r="B67" s="59"/>
      <c r="C67" s="21" t="s">
        <v>463</v>
      </c>
      <c r="D67" s="19" t="s">
        <v>361</v>
      </c>
      <c r="E67" s="18" t="s">
        <v>204</v>
      </c>
      <c r="F67" s="18" t="s">
        <v>204</v>
      </c>
      <c r="G67" s="18" t="s">
        <v>204</v>
      </c>
      <c r="H67" s="18" t="s">
        <v>204</v>
      </c>
      <c r="I67" s="18" t="s">
        <v>204</v>
      </c>
      <c r="J67" s="57" t="s">
        <v>204</v>
      </c>
      <c r="K67" s="18" t="s">
        <v>204</v>
      </c>
      <c r="L67" s="20">
        <v>300</v>
      </c>
      <c r="M67" s="20">
        <v>30</v>
      </c>
      <c r="N67" s="18" t="s">
        <v>204</v>
      </c>
      <c r="O67" s="18" t="s">
        <v>204</v>
      </c>
      <c r="P67" s="18" t="s">
        <v>204</v>
      </c>
      <c r="Q67" s="18" t="s">
        <v>204</v>
      </c>
      <c r="R67" s="18" t="s">
        <v>204</v>
      </c>
      <c r="S67" s="18" t="s">
        <v>204</v>
      </c>
      <c r="T67" s="18" t="s">
        <v>204</v>
      </c>
      <c r="U67" s="18" t="s">
        <v>204</v>
      </c>
      <c r="V67" s="22">
        <v>0.1</v>
      </c>
      <c r="W67" s="18" t="s">
        <v>204</v>
      </c>
      <c r="X67" s="20" t="s">
        <v>300</v>
      </c>
      <c r="Y67" s="96" t="s">
        <v>464</v>
      </c>
    </row>
    <row r="68" s="1" customFormat="1" ht="42.75" spans="1:25">
      <c r="A68" s="16" t="s">
        <v>290</v>
      </c>
      <c r="B68" s="59"/>
      <c r="C68" s="18" t="s">
        <v>465</v>
      </c>
      <c r="D68" s="19" t="s">
        <v>466</v>
      </c>
      <c r="E68" s="20">
        <v>300</v>
      </c>
      <c r="F68" s="18" t="s">
        <v>204</v>
      </c>
      <c r="G68" s="18" t="s">
        <v>204</v>
      </c>
      <c r="H68" s="18" t="s">
        <v>204</v>
      </c>
      <c r="I68" s="18" t="s">
        <v>204</v>
      </c>
      <c r="J68" s="57" t="s">
        <v>204</v>
      </c>
      <c r="K68" s="18" t="s">
        <v>204</v>
      </c>
      <c r="L68" s="18" t="s">
        <v>204</v>
      </c>
      <c r="M68" s="18" t="s">
        <v>204</v>
      </c>
      <c r="N68" s="18" t="s">
        <v>204</v>
      </c>
      <c r="O68" s="18" t="s">
        <v>204</v>
      </c>
      <c r="P68" s="18" t="s">
        <v>204</v>
      </c>
      <c r="Q68" s="18" t="s">
        <v>204</v>
      </c>
      <c r="R68" s="20">
        <v>5000</v>
      </c>
      <c r="S68" s="18" t="s">
        <v>204</v>
      </c>
      <c r="T68" s="18" t="s">
        <v>204</v>
      </c>
      <c r="U68" s="18" t="s">
        <v>204</v>
      </c>
      <c r="V68" s="18" t="s">
        <v>204</v>
      </c>
      <c r="W68" s="18" t="s">
        <v>204</v>
      </c>
      <c r="X68" s="18" t="s">
        <v>204</v>
      </c>
      <c r="Y68" s="96" t="s">
        <v>467</v>
      </c>
    </row>
    <row r="69" s="1" customFormat="1" ht="28.5" customHeight="1" spans="1:25">
      <c r="A69" s="16" t="s">
        <v>290</v>
      </c>
      <c r="B69" s="59"/>
      <c r="C69" s="18" t="s">
        <v>468</v>
      </c>
      <c r="D69" s="19" t="s">
        <v>469</v>
      </c>
      <c r="E69" s="18" t="s">
        <v>204</v>
      </c>
      <c r="F69" s="20">
        <v>50</v>
      </c>
      <c r="G69" s="18" t="s">
        <v>204</v>
      </c>
      <c r="H69" s="18" t="s">
        <v>204</v>
      </c>
      <c r="I69" s="18" t="s">
        <v>204</v>
      </c>
      <c r="J69" s="57" t="s">
        <v>204</v>
      </c>
      <c r="K69" s="18" t="s">
        <v>204</v>
      </c>
      <c r="L69" s="20">
        <v>800</v>
      </c>
      <c r="M69" s="18" t="s">
        <v>204</v>
      </c>
      <c r="N69" s="20">
        <v>40</v>
      </c>
      <c r="O69" s="18" t="s">
        <v>204</v>
      </c>
      <c r="P69" s="18" t="s">
        <v>204</v>
      </c>
      <c r="Q69" s="18" t="s">
        <v>204</v>
      </c>
      <c r="R69" s="18" t="s">
        <v>204</v>
      </c>
      <c r="S69" s="20">
        <v>40</v>
      </c>
      <c r="T69" s="20">
        <v>5</v>
      </c>
      <c r="U69" s="18" t="s">
        <v>204</v>
      </c>
      <c r="V69" s="18" t="s">
        <v>204</v>
      </c>
      <c r="W69" s="18" t="s">
        <v>204</v>
      </c>
      <c r="X69" s="20" t="s">
        <v>300</v>
      </c>
      <c r="Y69" s="96" t="s">
        <v>204</v>
      </c>
    </row>
    <row r="70" s="1" customFormat="1" ht="28.5" customHeight="1" spans="1:25">
      <c r="A70" s="16" t="s">
        <v>290</v>
      </c>
      <c r="B70" s="59"/>
      <c r="C70" s="18" t="s">
        <v>470</v>
      </c>
      <c r="D70" s="19" t="s">
        <v>471</v>
      </c>
      <c r="E70" s="20">
        <v>500</v>
      </c>
      <c r="F70" s="18" t="s">
        <v>204</v>
      </c>
      <c r="G70" s="18" t="s">
        <v>204</v>
      </c>
      <c r="H70" s="18" t="s">
        <v>204</v>
      </c>
      <c r="I70" s="20">
        <v>80</v>
      </c>
      <c r="J70" s="57" t="s">
        <v>204</v>
      </c>
      <c r="K70" s="18" t="s">
        <v>204</v>
      </c>
      <c r="L70" s="18" t="s">
        <v>204</v>
      </c>
      <c r="M70" s="18" t="s">
        <v>204</v>
      </c>
      <c r="N70" s="18" t="s">
        <v>204</v>
      </c>
      <c r="O70" s="20">
        <v>60</v>
      </c>
      <c r="P70" s="18" t="s">
        <v>204</v>
      </c>
      <c r="Q70" s="20">
        <v>600</v>
      </c>
      <c r="R70" s="18" t="s">
        <v>204</v>
      </c>
      <c r="S70" s="18" t="s">
        <v>204</v>
      </c>
      <c r="T70" s="18" t="s">
        <v>204</v>
      </c>
      <c r="U70" s="18" t="s">
        <v>204</v>
      </c>
      <c r="V70" s="18" t="s">
        <v>204</v>
      </c>
      <c r="W70" s="18" t="s">
        <v>204</v>
      </c>
      <c r="X70" s="20" t="s">
        <v>407</v>
      </c>
      <c r="Y70" s="96" t="s">
        <v>204</v>
      </c>
    </row>
    <row r="71" s="1" customFormat="1" ht="28.5" customHeight="1" spans="1:25">
      <c r="A71" s="16" t="s">
        <v>290</v>
      </c>
      <c r="B71" s="59"/>
      <c r="C71" s="18" t="s">
        <v>472</v>
      </c>
      <c r="D71" s="19" t="s">
        <v>473</v>
      </c>
      <c r="E71" s="18" t="s">
        <v>204</v>
      </c>
      <c r="F71" s="18" t="s">
        <v>204</v>
      </c>
      <c r="G71" s="18" t="s">
        <v>204</v>
      </c>
      <c r="H71" s="22">
        <v>0.15</v>
      </c>
      <c r="I71" s="18" t="s">
        <v>204</v>
      </c>
      <c r="J71" s="57" t="s">
        <v>204</v>
      </c>
      <c r="K71" s="18" t="s">
        <v>204</v>
      </c>
      <c r="L71" s="18" t="s">
        <v>204</v>
      </c>
      <c r="M71" s="20">
        <v>50</v>
      </c>
      <c r="N71" s="18" t="s">
        <v>204</v>
      </c>
      <c r="O71" s="20">
        <v>40</v>
      </c>
      <c r="P71" s="20">
        <v>100</v>
      </c>
      <c r="Q71" s="18" t="s">
        <v>204</v>
      </c>
      <c r="R71" s="20">
        <v>8000</v>
      </c>
      <c r="S71" s="18" t="s">
        <v>204</v>
      </c>
      <c r="T71" s="18" t="s">
        <v>204</v>
      </c>
      <c r="U71" s="18" t="s">
        <v>204</v>
      </c>
      <c r="V71" s="18" t="s">
        <v>204</v>
      </c>
      <c r="W71" s="18" t="s">
        <v>204</v>
      </c>
      <c r="X71" s="20" t="s">
        <v>289</v>
      </c>
      <c r="Y71" s="96" t="s">
        <v>204</v>
      </c>
    </row>
    <row r="72" s="1" customFormat="1" ht="28.5" customHeight="1" spans="1:25">
      <c r="A72" s="23" t="s">
        <v>284</v>
      </c>
      <c r="B72" s="59"/>
      <c r="C72" s="24" t="s">
        <v>474</v>
      </c>
      <c r="D72" s="25" t="s">
        <v>475</v>
      </c>
      <c r="E72" s="18" t="s">
        <v>204</v>
      </c>
      <c r="F72" s="18" t="s">
        <v>204</v>
      </c>
      <c r="G72" s="18" t="s">
        <v>204</v>
      </c>
      <c r="H72" s="26">
        <v>0.15</v>
      </c>
      <c r="I72" s="18" t="s">
        <v>204</v>
      </c>
      <c r="J72" s="57" t="s">
        <v>204</v>
      </c>
      <c r="K72" s="18" t="s">
        <v>204</v>
      </c>
      <c r="L72" s="18" t="s">
        <v>204</v>
      </c>
      <c r="M72" s="18" t="s">
        <v>204</v>
      </c>
      <c r="N72" s="24">
        <v>30</v>
      </c>
      <c r="O72" s="18" t="s">
        <v>204</v>
      </c>
      <c r="P72" s="18" t="s">
        <v>204</v>
      </c>
      <c r="Q72" s="24">
        <v>200</v>
      </c>
      <c r="R72" s="18" t="s">
        <v>204</v>
      </c>
      <c r="S72" s="18" t="s">
        <v>204</v>
      </c>
      <c r="T72" s="18" t="s">
        <v>204</v>
      </c>
      <c r="U72" s="18" t="s">
        <v>204</v>
      </c>
      <c r="V72" s="26">
        <v>0.15</v>
      </c>
      <c r="W72" s="18" t="s">
        <v>204</v>
      </c>
      <c r="X72" s="24" t="s">
        <v>366</v>
      </c>
      <c r="Y72" s="96" t="s">
        <v>204</v>
      </c>
    </row>
    <row r="73" s="1" customFormat="1" ht="28.5" customHeight="1" spans="1:25">
      <c r="A73" s="30" t="s">
        <v>68</v>
      </c>
      <c r="B73" s="59"/>
      <c r="C73" s="31" t="s">
        <v>476</v>
      </c>
      <c r="D73" s="32" t="s">
        <v>477</v>
      </c>
      <c r="E73" s="18" t="s">
        <v>204</v>
      </c>
      <c r="F73" s="18" t="s">
        <v>204</v>
      </c>
      <c r="G73" s="18" t="s">
        <v>204</v>
      </c>
      <c r="H73" s="18" t="s">
        <v>204</v>
      </c>
      <c r="I73" s="18" t="s">
        <v>204</v>
      </c>
      <c r="J73" s="57" t="s">
        <v>204</v>
      </c>
      <c r="K73" s="18" t="s">
        <v>204</v>
      </c>
      <c r="L73" s="31">
        <v>500</v>
      </c>
      <c r="M73" s="31">
        <v>120</v>
      </c>
      <c r="N73" s="31">
        <v>60</v>
      </c>
      <c r="O73" s="18" t="s">
        <v>204</v>
      </c>
      <c r="P73" s="18" t="s">
        <v>204</v>
      </c>
      <c r="Q73" s="18" t="s">
        <v>204</v>
      </c>
      <c r="R73" s="31">
        <v>13000</v>
      </c>
      <c r="S73" s="31">
        <v>25</v>
      </c>
      <c r="T73" s="18" t="s">
        <v>204</v>
      </c>
      <c r="U73" s="18" t="s">
        <v>204</v>
      </c>
      <c r="V73" s="33">
        <v>0.2</v>
      </c>
      <c r="W73" s="18" t="s">
        <v>204</v>
      </c>
      <c r="X73" s="31" t="s">
        <v>478</v>
      </c>
      <c r="Y73" s="96" t="s">
        <v>204</v>
      </c>
    </row>
    <row r="74" s="1" customFormat="1" ht="28.5" customHeight="1" spans="1:25">
      <c r="A74" s="30" t="s">
        <v>68</v>
      </c>
      <c r="B74" s="59"/>
      <c r="C74" s="31" t="s">
        <v>479</v>
      </c>
      <c r="D74" s="32" t="s">
        <v>480</v>
      </c>
      <c r="E74" s="18" t="s">
        <v>204</v>
      </c>
      <c r="F74" s="18" t="s">
        <v>204</v>
      </c>
      <c r="G74" s="18" t="s">
        <v>204</v>
      </c>
      <c r="H74" s="18" t="s">
        <v>204</v>
      </c>
      <c r="I74" s="18" t="s">
        <v>204</v>
      </c>
      <c r="J74" s="57" t="s">
        <v>204</v>
      </c>
      <c r="K74" s="18" t="s">
        <v>204</v>
      </c>
      <c r="L74" s="18" t="s">
        <v>204</v>
      </c>
      <c r="M74" s="31">
        <v>100</v>
      </c>
      <c r="N74" s="18" t="s">
        <v>204</v>
      </c>
      <c r="O74" s="18" t="s">
        <v>204</v>
      </c>
      <c r="P74" s="18" t="s">
        <v>204</v>
      </c>
      <c r="Q74" s="31">
        <v>400</v>
      </c>
      <c r="R74" s="18" t="s">
        <v>204</v>
      </c>
      <c r="S74" s="31">
        <v>20</v>
      </c>
      <c r="T74" s="31">
        <v>5</v>
      </c>
      <c r="U74" s="33">
        <v>0.02</v>
      </c>
      <c r="V74" s="18" t="s">
        <v>204</v>
      </c>
      <c r="W74" s="18" t="s">
        <v>204</v>
      </c>
      <c r="X74" s="31" t="s">
        <v>304</v>
      </c>
      <c r="Y74" s="96" t="s">
        <v>204</v>
      </c>
    </row>
    <row r="75" s="1" customFormat="1" ht="38.25" customHeight="1" spans="1:25">
      <c r="A75" s="38" t="s">
        <v>481</v>
      </c>
      <c r="B75" s="59"/>
      <c r="C75" s="39" t="s">
        <v>482</v>
      </c>
      <c r="D75" s="80" t="s">
        <v>483</v>
      </c>
      <c r="E75" s="18" t="s">
        <v>204</v>
      </c>
      <c r="F75" s="18" t="s">
        <v>204</v>
      </c>
      <c r="G75" s="29">
        <v>0.05</v>
      </c>
      <c r="H75" s="29">
        <v>0.2</v>
      </c>
      <c r="I75" s="39">
        <v>100</v>
      </c>
      <c r="J75" s="57" t="s">
        <v>204</v>
      </c>
      <c r="K75" s="18" t="s">
        <v>204</v>
      </c>
      <c r="L75" s="18" t="s">
        <v>204</v>
      </c>
      <c r="M75" s="39">
        <v>100</v>
      </c>
      <c r="N75" s="18" t="s">
        <v>204</v>
      </c>
      <c r="O75" s="18" t="s">
        <v>204</v>
      </c>
      <c r="P75" s="18" t="s">
        <v>204</v>
      </c>
      <c r="Q75" s="39">
        <v>400</v>
      </c>
      <c r="R75" s="18" t="s">
        <v>204</v>
      </c>
      <c r="S75" s="18" t="s">
        <v>204</v>
      </c>
      <c r="T75" s="18" t="s">
        <v>204</v>
      </c>
      <c r="U75" s="18" t="s">
        <v>204</v>
      </c>
      <c r="V75" s="18" t="s">
        <v>204</v>
      </c>
      <c r="W75" s="18" t="s">
        <v>204</v>
      </c>
      <c r="X75" s="39" t="s">
        <v>484</v>
      </c>
      <c r="Y75" s="96" t="s">
        <v>204</v>
      </c>
    </row>
    <row r="76" s="1" customFormat="1" ht="38.25" customHeight="1" spans="1:25">
      <c r="A76" s="38" t="s">
        <v>481</v>
      </c>
      <c r="B76" s="59"/>
      <c r="C76" s="39" t="s">
        <v>485</v>
      </c>
      <c r="D76" s="80" t="s">
        <v>486</v>
      </c>
      <c r="E76" s="18" t="s">
        <v>204</v>
      </c>
      <c r="F76" s="18" t="s">
        <v>204</v>
      </c>
      <c r="G76" s="18" t="s">
        <v>204</v>
      </c>
      <c r="H76" s="18" t="s">
        <v>204</v>
      </c>
      <c r="I76" s="18" t="s">
        <v>204</v>
      </c>
      <c r="J76" s="57" t="s">
        <v>204</v>
      </c>
      <c r="K76" s="18" t="s">
        <v>204</v>
      </c>
      <c r="L76" s="39">
        <v>700</v>
      </c>
      <c r="M76" s="18" t="s">
        <v>204</v>
      </c>
      <c r="N76" s="18" t="s">
        <v>204</v>
      </c>
      <c r="O76" s="39">
        <v>50</v>
      </c>
      <c r="P76" s="18" t="s">
        <v>204</v>
      </c>
      <c r="Q76" s="39">
        <v>600</v>
      </c>
      <c r="R76" s="39">
        <v>25000</v>
      </c>
      <c r="S76" s="18" t="s">
        <v>204</v>
      </c>
      <c r="T76" s="18" t="s">
        <v>204</v>
      </c>
      <c r="U76" s="29">
        <v>0.01</v>
      </c>
      <c r="V76" s="18" t="s">
        <v>204</v>
      </c>
      <c r="W76" s="18" t="s">
        <v>204</v>
      </c>
      <c r="X76" s="39" t="s">
        <v>487</v>
      </c>
      <c r="Y76" s="96" t="s">
        <v>204</v>
      </c>
    </row>
    <row r="77" s="1" customFormat="1" ht="38.25" customHeight="1" spans="1:25">
      <c r="A77" s="38" t="s">
        <v>319</v>
      </c>
      <c r="B77" s="59"/>
      <c r="C77" s="39" t="s">
        <v>488</v>
      </c>
      <c r="D77" s="80" t="s">
        <v>489</v>
      </c>
      <c r="E77" s="39">
        <v>1000</v>
      </c>
      <c r="F77" s="18" t="s">
        <v>204</v>
      </c>
      <c r="G77" s="18" t="s">
        <v>204</v>
      </c>
      <c r="H77" s="29">
        <v>0.4</v>
      </c>
      <c r="I77" s="18" t="s">
        <v>204</v>
      </c>
      <c r="J77" s="57" t="s">
        <v>204</v>
      </c>
      <c r="K77" s="18" t="s">
        <v>204</v>
      </c>
      <c r="L77" s="39">
        <v>1000</v>
      </c>
      <c r="M77" s="39">
        <v>200</v>
      </c>
      <c r="N77" s="18" t="s">
        <v>204</v>
      </c>
      <c r="O77" s="18" t="s">
        <v>204</v>
      </c>
      <c r="P77" s="18" t="s">
        <v>204</v>
      </c>
      <c r="Q77" s="18" t="s">
        <v>204</v>
      </c>
      <c r="R77" s="18" t="s">
        <v>204</v>
      </c>
      <c r="S77" s="18" t="s">
        <v>204</v>
      </c>
      <c r="T77" s="18" t="s">
        <v>204</v>
      </c>
      <c r="U77" s="18" t="s">
        <v>204</v>
      </c>
      <c r="V77" s="29">
        <v>0.3</v>
      </c>
      <c r="W77" s="18" t="s">
        <v>204</v>
      </c>
      <c r="X77" s="39" t="s">
        <v>490</v>
      </c>
      <c r="Y77" s="96" t="s">
        <v>204</v>
      </c>
    </row>
    <row r="78" s="1" customFormat="1" ht="38.25" customHeight="1" spans="1:25">
      <c r="A78" s="38" t="s">
        <v>319</v>
      </c>
      <c r="B78" s="59"/>
      <c r="C78" s="39" t="s">
        <v>491</v>
      </c>
      <c r="D78" s="80" t="s">
        <v>492</v>
      </c>
      <c r="E78" s="18" t="s">
        <v>204</v>
      </c>
      <c r="F78" s="18" t="s">
        <v>204</v>
      </c>
      <c r="G78" s="29">
        <v>0.1</v>
      </c>
      <c r="H78" s="18" t="s">
        <v>204</v>
      </c>
      <c r="I78" s="18" t="s">
        <v>204</v>
      </c>
      <c r="J78" s="57" t="s">
        <v>204</v>
      </c>
      <c r="K78" s="18" t="s">
        <v>204</v>
      </c>
      <c r="L78" s="18" t="s">
        <v>204</v>
      </c>
      <c r="M78" s="18" t="s">
        <v>204</v>
      </c>
      <c r="N78" s="39">
        <v>150</v>
      </c>
      <c r="O78" s="39">
        <v>100</v>
      </c>
      <c r="P78" s="18" t="s">
        <v>204</v>
      </c>
      <c r="Q78" s="18" t="s">
        <v>204</v>
      </c>
      <c r="R78" s="39">
        <v>25000</v>
      </c>
      <c r="S78" s="39">
        <v>15</v>
      </c>
      <c r="T78" s="18" t="s">
        <v>204</v>
      </c>
      <c r="U78" s="18" t="s">
        <v>204</v>
      </c>
      <c r="V78" s="29">
        <v>0.4</v>
      </c>
      <c r="W78" s="18" t="s">
        <v>204</v>
      </c>
      <c r="X78" s="39" t="s">
        <v>487</v>
      </c>
      <c r="Y78" s="96" t="s">
        <v>204</v>
      </c>
    </row>
    <row r="79" s="1" customFormat="1" ht="38.25" customHeight="1" spans="1:25">
      <c r="A79" s="38" t="s">
        <v>319</v>
      </c>
      <c r="B79" s="59"/>
      <c r="C79" s="39" t="s">
        <v>493</v>
      </c>
      <c r="D79" s="80" t="s">
        <v>494</v>
      </c>
      <c r="E79" s="18" t="s">
        <v>204</v>
      </c>
      <c r="F79" s="39">
        <v>100</v>
      </c>
      <c r="G79" s="29">
        <v>0.05</v>
      </c>
      <c r="H79" s="29">
        <v>0.45</v>
      </c>
      <c r="I79" s="18" t="s">
        <v>204</v>
      </c>
      <c r="J79" s="57" t="s">
        <v>204</v>
      </c>
      <c r="K79" s="18" t="s">
        <v>204</v>
      </c>
      <c r="L79" s="18" t="s">
        <v>204</v>
      </c>
      <c r="M79" s="18" t="s">
        <v>204</v>
      </c>
      <c r="N79" s="18" t="s">
        <v>204</v>
      </c>
      <c r="O79" s="18" t="s">
        <v>204</v>
      </c>
      <c r="P79" s="18" t="s">
        <v>204</v>
      </c>
      <c r="Q79" s="39">
        <v>700</v>
      </c>
      <c r="R79" s="18" t="s">
        <v>204</v>
      </c>
      <c r="S79" s="18" t="s">
        <v>204</v>
      </c>
      <c r="T79" s="18" t="s">
        <v>204</v>
      </c>
      <c r="U79" s="29">
        <v>0.01</v>
      </c>
      <c r="V79" s="18" t="s">
        <v>204</v>
      </c>
      <c r="W79" s="39">
        <v>1</v>
      </c>
      <c r="X79" s="39" t="s">
        <v>495</v>
      </c>
      <c r="Y79" s="96" t="s">
        <v>204</v>
      </c>
    </row>
    <row r="80" s="1" customFormat="1" ht="50.25" customHeight="1" spans="1:25">
      <c r="A80" s="40" t="s">
        <v>326</v>
      </c>
      <c r="B80" s="59"/>
      <c r="C80" s="41" t="s">
        <v>496</v>
      </c>
      <c r="D80" s="42" t="s">
        <v>497</v>
      </c>
      <c r="E80" s="18" t="s">
        <v>204</v>
      </c>
      <c r="F80" s="18" t="s">
        <v>204</v>
      </c>
      <c r="G80" s="18" t="s">
        <v>204</v>
      </c>
      <c r="H80" s="18" t="s">
        <v>204</v>
      </c>
      <c r="I80" s="18" t="s">
        <v>204</v>
      </c>
      <c r="J80" s="57" t="s">
        <v>204</v>
      </c>
      <c r="K80" s="18" t="s">
        <v>204</v>
      </c>
      <c r="L80" s="41">
        <v>1000</v>
      </c>
      <c r="M80" s="18" t="s">
        <v>204</v>
      </c>
      <c r="N80" s="41">
        <v>150</v>
      </c>
      <c r="O80" s="41">
        <v>200</v>
      </c>
      <c r="P80" s="41">
        <v>500</v>
      </c>
      <c r="Q80" s="18" t="s">
        <v>204</v>
      </c>
      <c r="R80" s="18" t="s">
        <v>204</v>
      </c>
      <c r="S80" s="18" t="s">
        <v>204</v>
      </c>
      <c r="T80" s="41">
        <v>8</v>
      </c>
      <c r="U80" s="18" t="s">
        <v>204</v>
      </c>
      <c r="V80" s="18" t="s">
        <v>204</v>
      </c>
      <c r="W80" s="18" t="s">
        <v>204</v>
      </c>
      <c r="X80" s="41" t="s">
        <v>498</v>
      </c>
      <c r="Y80" s="96"/>
    </row>
    <row r="81" s="1" customFormat="1" ht="50.25" customHeight="1" spans="1:25">
      <c r="A81" s="40" t="s">
        <v>326</v>
      </c>
      <c r="B81" s="59"/>
      <c r="C81" s="41" t="s">
        <v>499</v>
      </c>
      <c r="D81" s="42" t="s">
        <v>500</v>
      </c>
      <c r="E81" s="41">
        <v>1500</v>
      </c>
      <c r="F81" s="18" t="s">
        <v>204</v>
      </c>
      <c r="G81" s="18" t="s">
        <v>204</v>
      </c>
      <c r="H81" s="43">
        <v>0.4</v>
      </c>
      <c r="I81" s="18" t="s">
        <v>204</v>
      </c>
      <c r="J81" s="57" t="s">
        <v>204</v>
      </c>
      <c r="K81" s="18" t="s">
        <v>204</v>
      </c>
      <c r="L81" s="18" t="s">
        <v>204</v>
      </c>
      <c r="M81" s="18" t="s">
        <v>204</v>
      </c>
      <c r="N81" s="41">
        <v>150</v>
      </c>
      <c r="O81" s="18" t="s">
        <v>204</v>
      </c>
      <c r="P81" s="41">
        <v>400</v>
      </c>
      <c r="Q81" s="18" t="s">
        <v>204</v>
      </c>
      <c r="R81" s="18" t="s">
        <v>204</v>
      </c>
      <c r="S81" s="41">
        <v>50</v>
      </c>
      <c r="T81" s="18" t="s">
        <v>204</v>
      </c>
      <c r="U81" s="18" t="s">
        <v>204</v>
      </c>
      <c r="V81" s="18" t="s">
        <v>204</v>
      </c>
      <c r="W81" s="41">
        <v>2</v>
      </c>
      <c r="X81" s="90" t="s">
        <v>501</v>
      </c>
      <c r="Y81" s="96"/>
    </row>
    <row r="82" s="1" customFormat="1" ht="50.25" customHeight="1" spans="1:25">
      <c r="A82" s="40" t="s">
        <v>326</v>
      </c>
      <c r="B82" s="59"/>
      <c r="C82" s="103" t="s">
        <v>502</v>
      </c>
      <c r="D82" s="104" t="s">
        <v>503</v>
      </c>
      <c r="E82" s="18" t="s">
        <v>204</v>
      </c>
      <c r="F82" s="103">
        <v>200</v>
      </c>
      <c r="G82" s="18" t="s">
        <v>204</v>
      </c>
      <c r="H82" s="43">
        <v>0.5</v>
      </c>
      <c r="I82" s="18" t="s">
        <v>204</v>
      </c>
      <c r="J82" s="57" t="s">
        <v>204</v>
      </c>
      <c r="K82" s="18" t="s">
        <v>204</v>
      </c>
      <c r="L82" s="18" t="s">
        <v>204</v>
      </c>
      <c r="M82" s="18" t="s">
        <v>204</v>
      </c>
      <c r="N82" s="18" t="s">
        <v>204</v>
      </c>
      <c r="O82" s="18" t="s">
        <v>204</v>
      </c>
      <c r="P82" s="18" t="s">
        <v>204</v>
      </c>
      <c r="Q82" s="103">
        <v>500</v>
      </c>
      <c r="R82" s="103">
        <v>20000</v>
      </c>
      <c r="S82" s="18" t="s">
        <v>204</v>
      </c>
      <c r="T82" s="18" t="s">
        <v>204</v>
      </c>
      <c r="U82" s="18" t="s">
        <v>204</v>
      </c>
      <c r="V82" s="43">
        <v>0.5</v>
      </c>
      <c r="W82" s="18" t="s">
        <v>204</v>
      </c>
      <c r="X82" s="103" t="s">
        <v>504</v>
      </c>
      <c r="Y82" s="96" t="s">
        <v>204</v>
      </c>
    </row>
    <row r="83" s="1" customFormat="1" ht="59.25" customHeight="1" spans="1:25">
      <c r="A83" s="105" t="s">
        <v>353</v>
      </c>
      <c r="B83" s="59"/>
      <c r="C83" s="106" t="s">
        <v>505</v>
      </c>
      <c r="D83" s="107" t="s">
        <v>506</v>
      </c>
      <c r="E83" s="18" t="s">
        <v>204</v>
      </c>
      <c r="F83" s="18" t="s">
        <v>204</v>
      </c>
      <c r="G83" s="18" t="s">
        <v>204</v>
      </c>
      <c r="H83" s="18" t="s">
        <v>204</v>
      </c>
      <c r="I83" s="18" t="s">
        <v>204</v>
      </c>
      <c r="J83" s="57" t="s">
        <v>204</v>
      </c>
      <c r="K83" s="18" t="s">
        <v>204</v>
      </c>
      <c r="L83" s="18" t="s">
        <v>204</v>
      </c>
      <c r="M83" s="115">
        <v>900</v>
      </c>
      <c r="N83" s="115">
        <v>400</v>
      </c>
      <c r="O83" s="18" t="s">
        <v>204</v>
      </c>
      <c r="P83" s="18" t="s">
        <v>204</v>
      </c>
      <c r="Q83" s="115">
        <v>1000</v>
      </c>
      <c r="R83" s="18" t="s">
        <v>204</v>
      </c>
      <c r="S83" s="18" t="s">
        <v>204</v>
      </c>
      <c r="T83" s="115">
        <v>7</v>
      </c>
      <c r="U83" s="120">
        <v>0.1</v>
      </c>
      <c r="V83" s="18" t="s">
        <v>204</v>
      </c>
      <c r="W83" s="115">
        <v>1</v>
      </c>
      <c r="X83" s="115" t="s">
        <v>356</v>
      </c>
      <c r="Y83" s="123" t="s">
        <v>507</v>
      </c>
    </row>
    <row r="84" s="1" customFormat="1" ht="28.5" customHeight="1" spans="1:25">
      <c r="A84" s="108" t="s">
        <v>353</v>
      </c>
      <c r="B84" s="64"/>
      <c r="C84" s="109" t="s">
        <v>508</v>
      </c>
      <c r="D84" s="110" t="s">
        <v>509</v>
      </c>
      <c r="E84" s="8" t="s">
        <v>204</v>
      </c>
      <c r="F84" s="8" t="s">
        <v>204</v>
      </c>
      <c r="G84" s="111">
        <v>0.3</v>
      </c>
      <c r="H84" s="111">
        <v>0.5</v>
      </c>
      <c r="I84" s="8" t="s">
        <v>204</v>
      </c>
      <c r="J84" s="119" t="s">
        <v>204</v>
      </c>
      <c r="K84" s="8" t="s">
        <v>204</v>
      </c>
      <c r="L84" s="8" t="s">
        <v>204</v>
      </c>
      <c r="M84" s="109">
        <v>800</v>
      </c>
      <c r="N84" s="8" t="s">
        <v>204</v>
      </c>
      <c r="O84" s="109">
        <v>500</v>
      </c>
      <c r="P84" s="8" t="s">
        <v>204</v>
      </c>
      <c r="Q84" s="8" t="s">
        <v>204</v>
      </c>
      <c r="R84" s="8" t="s">
        <v>204</v>
      </c>
      <c r="S84" s="8" t="s">
        <v>204</v>
      </c>
      <c r="T84" s="8" t="s">
        <v>204</v>
      </c>
      <c r="U84" s="111">
        <v>0.05</v>
      </c>
      <c r="V84" s="111">
        <v>1</v>
      </c>
      <c r="W84" s="109">
        <v>1</v>
      </c>
      <c r="X84" s="109" t="s">
        <v>356</v>
      </c>
      <c r="Y84" s="98" t="s">
        <v>204</v>
      </c>
    </row>
    <row r="85" s="1" customFormat="1" ht="59.25" customHeight="1" spans="1:25">
      <c r="A85" s="67" t="s">
        <v>284</v>
      </c>
      <c r="B85" s="86" t="s">
        <v>510</v>
      </c>
      <c r="C85" s="69" t="s">
        <v>511</v>
      </c>
      <c r="D85" s="112" t="s">
        <v>204</v>
      </c>
      <c r="E85" s="12" t="s">
        <v>204</v>
      </c>
      <c r="F85" s="12" t="s">
        <v>204</v>
      </c>
      <c r="G85" s="113">
        <v>0.05</v>
      </c>
      <c r="H85" s="12" t="s">
        <v>204</v>
      </c>
      <c r="I85" s="12" t="s">
        <v>204</v>
      </c>
      <c r="J85" s="12" t="s">
        <v>204</v>
      </c>
      <c r="K85" s="12" t="s">
        <v>204</v>
      </c>
      <c r="L85" s="69">
        <v>500</v>
      </c>
      <c r="M85" s="69">
        <v>150</v>
      </c>
      <c r="N85" s="12" t="s">
        <v>204</v>
      </c>
      <c r="O85" s="12" t="s">
        <v>204</v>
      </c>
      <c r="P85" s="12" t="s">
        <v>204</v>
      </c>
      <c r="Q85" s="12" t="s">
        <v>204</v>
      </c>
      <c r="R85" s="12" t="s">
        <v>204</v>
      </c>
      <c r="S85" s="12" t="s">
        <v>204</v>
      </c>
      <c r="T85" s="12" t="s">
        <v>204</v>
      </c>
      <c r="U85" s="113">
        <v>0.04</v>
      </c>
      <c r="V85" s="113">
        <v>0.3</v>
      </c>
      <c r="W85" s="12" t="s">
        <v>204</v>
      </c>
      <c r="X85" s="121" t="s">
        <v>512</v>
      </c>
      <c r="Y85" s="124" t="s">
        <v>513</v>
      </c>
    </row>
    <row r="86" s="1" customFormat="1" ht="59.25" customHeight="1" spans="1:25">
      <c r="A86" s="23" t="s">
        <v>284</v>
      </c>
      <c r="B86" s="59"/>
      <c r="C86" s="24" t="s">
        <v>514</v>
      </c>
      <c r="D86" s="114" t="s">
        <v>204</v>
      </c>
      <c r="E86" s="114" t="s">
        <v>204</v>
      </c>
      <c r="F86" s="24">
        <v>30</v>
      </c>
      <c r="G86" s="114" t="s">
        <v>204</v>
      </c>
      <c r="H86" s="26">
        <v>0.3</v>
      </c>
      <c r="I86" s="114" t="s">
        <v>204</v>
      </c>
      <c r="J86" s="114" t="s">
        <v>204</v>
      </c>
      <c r="K86" s="114" t="s">
        <v>204</v>
      </c>
      <c r="L86" s="114" t="s">
        <v>204</v>
      </c>
      <c r="M86" s="114" t="s">
        <v>204</v>
      </c>
      <c r="N86" s="114" t="s">
        <v>204</v>
      </c>
      <c r="O86" s="114" t="s">
        <v>204</v>
      </c>
      <c r="P86" s="114" t="s">
        <v>204</v>
      </c>
      <c r="Q86" s="24">
        <v>400</v>
      </c>
      <c r="R86" s="24">
        <v>10000</v>
      </c>
      <c r="S86" s="114" t="s">
        <v>204</v>
      </c>
      <c r="T86" s="114" t="s">
        <v>204</v>
      </c>
      <c r="U86" s="114" t="s">
        <v>204</v>
      </c>
      <c r="V86" s="114" t="s">
        <v>204</v>
      </c>
      <c r="W86" s="114" t="s">
        <v>204</v>
      </c>
      <c r="X86" s="122" t="s">
        <v>515</v>
      </c>
      <c r="Y86" s="125" t="s">
        <v>516</v>
      </c>
    </row>
    <row r="87" s="1" customFormat="1" ht="59.25" customHeight="1" spans="1:25">
      <c r="A87" s="23" t="s">
        <v>284</v>
      </c>
      <c r="B87" s="59"/>
      <c r="C87" s="24" t="s">
        <v>517</v>
      </c>
      <c r="D87" s="114" t="s">
        <v>204</v>
      </c>
      <c r="E87" s="114" t="s">
        <v>204</v>
      </c>
      <c r="F87" s="114" t="s">
        <v>204</v>
      </c>
      <c r="G87" s="114" t="s">
        <v>204</v>
      </c>
      <c r="H87" s="114" t="s">
        <v>204</v>
      </c>
      <c r="I87" s="114" t="s">
        <v>204</v>
      </c>
      <c r="J87" s="114" t="s">
        <v>204</v>
      </c>
      <c r="K87" s="114" t="s">
        <v>204</v>
      </c>
      <c r="L87" s="114" t="s">
        <v>204</v>
      </c>
      <c r="M87" s="24">
        <v>200</v>
      </c>
      <c r="N87" s="114" t="s">
        <v>204</v>
      </c>
      <c r="O87" s="114" t="s">
        <v>204</v>
      </c>
      <c r="P87" s="114" t="s">
        <v>204</v>
      </c>
      <c r="Q87" s="24">
        <v>130</v>
      </c>
      <c r="R87" s="24">
        <v>10000</v>
      </c>
      <c r="S87" s="24">
        <v>15</v>
      </c>
      <c r="T87" s="24">
        <v>5</v>
      </c>
      <c r="U87" s="114" t="s">
        <v>204</v>
      </c>
      <c r="V87" s="114" t="s">
        <v>204</v>
      </c>
      <c r="W87" s="114" t="s">
        <v>204</v>
      </c>
      <c r="X87" s="122" t="s">
        <v>518</v>
      </c>
      <c r="Y87" s="125" t="s">
        <v>519</v>
      </c>
    </row>
    <row r="88" s="1" customFormat="1" ht="59.25" customHeight="1" spans="1:25">
      <c r="A88" s="30" t="s">
        <v>68</v>
      </c>
      <c r="B88" s="59"/>
      <c r="C88" s="31" t="s">
        <v>520</v>
      </c>
      <c r="D88" s="114" t="s">
        <v>204</v>
      </c>
      <c r="E88" s="114" t="s">
        <v>204</v>
      </c>
      <c r="F88" s="31">
        <v>170</v>
      </c>
      <c r="G88" s="114" t="s">
        <v>204</v>
      </c>
      <c r="H88" s="114" t="s">
        <v>204</v>
      </c>
      <c r="I88" s="114" t="s">
        <v>204</v>
      </c>
      <c r="J88" s="114" t="s">
        <v>204</v>
      </c>
      <c r="K88" s="114" t="s">
        <v>204</v>
      </c>
      <c r="L88" s="31">
        <v>600</v>
      </c>
      <c r="M88" s="114" t="s">
        <v>204</v>
      </c>
      <c r="N88" s="114" t="s">
        <v>204</v>
      </c>
      <c r="O88" s="114" t="s">
        <v>204</v>
      </c>
      <c r="P88" s="114" t="s">
        <v>204</v>
      </c>
      <c r="Q88" s="114" t="s">
        <v>204</v>
      </c>
      <c r="R88" s="114" t="s">
        <v>204</v>
      </c>
      <c r="S88" s="114" t="s">
        <v>204</v>
      </c>
      <c r="T88" s="114" t="s">
        <v>204</v>
      </c>
      <c r="U88" s="33">
        <v>0.04</v>
      </c>
      <c r="V88" s="33">
        <v>0.3</v>
      </c>
      <c r="W88" s="31">
        <v>1</v>
      </c>
      <c r="X88" s="31" t="s">
        <v>356</v>
      </c>
      <c r="Y88" s="126" t="s">
        <v>521</v>
      </c>
    </row>
    <row r="89" ht="59.25" customHeight="1" spans="1:25">
      <c r="A89" s="30" t="s">
        <v>68</v>
      </c>
      <c r="B89" s="59"/>
      <c r="C89" s="31" t="s">
        <v>522</v>
      </c>
      <c r="D89" s="114" t="s">
        <v>204</v>
      </c>
      <c r="E89" s="114" t="s">
        <v>204</v>
      </c>
      <c r="F89" s="114" t="s">
        <v>204</v>
      </c>
      <c r="G89" s="114" t="s">
        <v>204</v>
      </c>
      <c r="H89" s="114" t="s">
        <v>204</v>
      </c>
      <c r="I89" s="114" t="s">
        <v>204</v>
      </c>
      <c r="J89" s="114" t="s">
        <v>204</v>
      </c>
      <c r="K89" s="114" t="s">
        <v>204</v>
      </c>
      <c r="L89" s="114" t="s">
        <v>204</v>
      </c>
      <c r="M89" s="31">
        <v>150</v>
      </c>
      <c r="N89" s="114" t="s">
        <v>204</v>
      </c>
      <c r="O89" s="31">
        <v>100</v>
      </c>
      <c r="P89" s="31">
        <v>300</v>
      </c>
      <c r="Q89" s="31">
        <v>300</v>
      </c>
      <c r="R89" s="31">
        <v>15000</v>
      </c>
      <c r="S89" s="114" t="s">
        <v>204</v>
      </c>
      <c r="T89" s="114" t="s">
        <v>204</v>
      </c>
      <c r="U89" s="114" t="s">
        <v>204</v>
      </c>
      <c r="V89" s="114" t="s">
        <v>204</v>
      </c>
      <c r="W89" s="31">
        <v>1</v>
      </c>
      <c r="X89" s="31" t="s">
        <v>356</v>
      </c>
      <c r="Y89" s="126" t="s">
        <v>523</v>
      </c>
    </row>
    <row r="90" ht="59.25" customHeight="1" spans="1:25">
      <c r="A90" s="40" t="s">
        <v>326</v>
      </c>
      <c r="B90" s="59"/>
      <c r="C90" s="41" t="s">
        <v>524</v>
      </c>
      <c r="D90" s="114" t="s">
        <v>204</v>
      </c>
      <c r="E90" s="41">
        <v>1000</v>
      </c>
      <c r="F90" s="114" t="s">
        <v>204</v>
      </c>
      <c r="G90" s="114" t="s">
        <v>204</v>
      </c>
      <c r="H90" s="43">
        <v>0.5</v>
      </c>
      <c r="I90" s="114" t="s">
        <v>204</v>
      </c>
      <c r="J90" s="114" t="s">
        <v>204</v>
      </c>
      <c r="K90" s="114" t="s">
        <v>204</v>
      </c>
      <c r="L90" s="114" t="s">
        <v>204</v>
      </c>
      <c r="M90" s="41">
        <v>200</v>
      </c>
      <c r="N90" s="114" t="s">
        <v>204</v>
      </c>
      <c r="O90" s="114" t="s">
        <v>204</v>
      </c>
      <c r="P90" s="114" t="s">
        <v>204</v>
      </c>
      <c r="Q90" s="114" t="s">
        <v>204</v>
      </c>
      <c r="R90" s="114" t="s">
        <v>204</v>
      </c>
      <c r="S90" s="114" t="s">
        <v>204</v>
      </c>
      <c r="T90" s="114" t="s">
        <v>204</v>
      </c>
      <c r="U90" s="43">
        <v>0.04</v>
      </c>
      <c r="V90" s="114" t="s">
        <v>204</v>
      </c>
      <c r="W90" s="41">
        <v>1</v>
      </c>
      <c r="X90" s="90" t="s">
        <v>525</v>
      </c>
      <c r="Y90" s="97" t="s">
        <v>526</v>
      </c>
    </row>
    <row r="91" ht="59.25" customHeight="1" spans="1:25">
      <c r="A91" s="40" t="s">
        <v>326</v>
      </c>
      <c r="B91" s="59"/>
      <c r="C91" s="41" t="s">
        <v>527</v>
      </c>
      <c r="D91" s="114" t="s">
        <v>204</v>
      </c>
      <c r="E91" s="114" t="s">
        <v>204</v>
      </c>
      <c r="F91" s="114" t="s">
        <v>204</v>
      </c>
      <c r="G91" s="114" t="s">
        <v>204</v>
      </c>
      <c r="H91" s="114" t="s">
        <v>204</v>
      </c>
      <c r="I91" s="41" t="s">
        <v>528</v>
      </c>
      <c r="J91" s="114" t="s">
        <v>204</v>
      </c>
      <c r="K91" s="43">
        <v>0.2</v>
      </c>
      <c r="L91" s="114" t="s">
        <v>204</v>
      </c>
      <c r="M91" s="114" t="s">
        <v>204</v>
      </c>
      <c r="N91" s="41">
        <v>200</v>
      </c>
      <c r="O91" s="41">
        <v>100</v>
      </c>
      <c r="P91" s="114" t="s">
        <v>204</v>
      </c>
      <c r="Q91" s="114" t="s">
        <v>204</v>
      </c>
      <c r="R91" s="114" t="s">
        <v>204</v>
      </c>
      <c r="S91" s="114" t="s">
        <v>204</v>
      </c>
      <c r="T91" s="114" t="s">
        <v>204</v>
      </c>
      <c r="U91" s="114" t="s">
        <v>204</v>
      </c>
      <c r="V91" s="114" t="s">
        <v>204</v>
      </c>
      <c r="W91" s="41">
        <v>2</v>
      </c>
      <c r="X91" s="90" t="s">
        <v>529</v>
      </c>
      <c r="Y91" s="97" t="s">
        <v>530</v>
      </c>
    </row>
    <row r="92" ht="59.25" customHeight="1" spans="1:25">
      <c r="A92" s="40" t="s">
        <v>326</v>
      </c>
      <c r="B92" s="59"/>
      <c r="C92" s="41" t="s">
        <v>531</v>
      </c>
      <c r="D92" s="114" t="s">
        <v>204</v>
      </c>
      <c r="E92" s="114" t="s">
        <v>204</v>
      </c>
      <c r="F92" s="114" t="s">
        <v>204</v>
      </c>
      <c r="G92" s="114" t="s">
        <v>204</v>
      </c>
      <c r="H92" s="114" t="s">
        <v>204</v>
      </c>
      <c r="I92" s="114" t="s">
        <v>204</v>
      </c>
      <c r="J92" s="114" t="s">
        <v>204</v>
      </c>
      <c r="K92" s="114" t="s">
        <v>204</v>
      </c>
      <c r="L92" s="41">
        <v>1000</v>
      </c>
      <c r="M92" s="114" t="s">
        <v>204</v>
      </c>
      <c r="N92" s="41">
        <v>150</v>
      </c>
      <c r="O92" s="114" t="s">
        <v>204</v>
      </c>
      <c r="P92" s="114" t="s">
        <v>204</v>
      </c>
      <c r="Q92" s="114" t="s">
        <v>204</v>
      </c>
      <c r="R92" s="114" t="s">
        <v>204</v>
      </c>
      <c r="S92" s="114" t="s">
        <v>204</v>
      </c>
      <c r="T92" s="41">
        <v>10</v>
      </c>
      <c r="U92" s="114" t="s">
        <v>204</v>
      </c>
      <c r="V92" s="43">
        <v>0.5</v>
      </c>
      <c r="W92" s="41">
        <v>1</v>
      </c>
      <c r="X92" s="90" t="s">
        <v>532</v>
      </c>
      <c r="Y92" s="97" t="s">
        <v>533</v>
      </c>
    </row>
    <row r="93" ht="59.25" customHeight="1" spans="1:25">
      <c r="A93" s="40" t="s">
        <v>326</v>
      </c>
      <c r="B93" s="59"/>
      <c r="C93" s="41" t="s">
        <v>534</v>
      </c>
      <c r="D93" s="114" t="s">
        <v>204</v>
      </c>
      <c r="E93" s="114" t="s">
        <v>204</v>
      </c>
      <c r="F93" s="41">
        <v>200</v>
      </c>
      <c r="G93" s="114" t="s">
        <v>204</v>
      </c>
      <c r="H93" s="114" t="s">
        <v>204</v>
      </c>
      <c r="I93" s="114" t="s">
        <v>204</v>
      </c>
      <c r="J93" s="114" t="s">
        <v>204</v>
      </c>
      <c r="K93" s="114" t="s">
        <v>204</v>
      </c>
      <c r="L93" s="114" t="s">
        <v>204</v>
      </c>
      <c r="M93" s="41">
        <v>150</v>
      </c>
      <c r="N93" s="114" t="s">
        <v>204</v>
      </c>
      <c r="O93" s="114" t="s">
        <v>204</v>
      </c>
      <c r="P93" s="114" t="s">
        <v>204</v>
      </c>
      <c r="Q93" s="41">
        <v>600</v>
      </c>
      <c r="R93" s="41">
        <v>30000</v>
      </c>
      <c r="S93" s="114" t="s">
        <v>204</v>
      </c>
      <c r="T93" s="114" t="s">
        <v>204</v>
      </c>
      <c r="U93" s="114" t="s">
        <v>204</v>
      </c>
      <c r="V93" s="114" t="s">
        <v>204</v>
      </c>
      <c r="W93" s="41">
        <v>1</v>
      </c>
      <c r="X93" s="90" t="s">
        <v>535</v>
      </c>
      <c r="Y93" s="97" t="s">
        <v>536</v>
      </c>
    </row>
    <row r="94" ht="59.25" customHeight="1" spans="1:25">
      <c r="A94" s="105" t="s">
        <v>353</v>
      </c>
      <c r="B94" s="59"/>
      <c r="C94" s="115" t="s">
        <v>537</v>
      </c>
      <c r="D94" s="116" t="s">
        <v>538</v>
      </c>
      <c r="E94" s="114" t="s">
        <v>204</v>
      </c>
      <c r="F94" s="115">
        <v>1000</v>
      </c>
      <c r="G94" s="114" t="s">
        <v>204</v>
      </c>
      <c r="H94" s="114" t="s">
        <v>204</v>
      </c>
      <c r="I94" s="114" t="s">
        <v>204</v>
      </c>
      <c r="J94" s="114" t="s">
        <v>204</v>
      </c>
      <c r="K94" s="114" t="s">
        <v>204</v>
      </c>
      <c r="L94" s="114" t="s">
        <v>204</v>
      </c>
      <c r="M94" s="115">
        <v>1000</v>
      </c>
      <c r="N94" s="114" t="s">
        <v>204</v>
      </c>
      <c r="O94" s="114" t="s">
        <v>204</v>
      </c>
      <c r="P94" s="115">
        <v>600</v>
      </c>
      <c r="Q94" s="115">
        <v>1000</v>
      </c>
      <c r="R94" s="115">
        <v>100000</v>
      </c>
      <c r="S94" s="114" t="s">
        <v>204</v>
      </c>
      <c r="T94" s="114" t="s">
        <v>204</v>
      </c>
      <c r="U94" s="114" t="s">
        <v>204</v>
      </c>
      <c r="V94" s="114" t="s">
        <v>204</v>
      </c>
      <c r="W94" s="115">
        <v>4</v>
      </c>
      <c r="X94" s="115" t="s">
        <v>539</v>
      </c>
      <c r="Y94" s="123" t="s">
        <v>540</v>
      </c>
    </row>
    <row r="95" ht="59.25" customHeight="1" spans="1:25">
      <c r="A95" s="47" t="s">
        <v>353</v>
      </c>
      <c r="B95" s="66"/>
      <c r="C95" s="49" t="s">
        <v>541</v>
      </c>
      <c r="D95" s="117" t="s">
        <v>542</v>
      </c>
      <c r="E95" s="118" t="s">
        <v>204</v>
      </c>
      <c r="F95" s="118" t="s">
        <v>204</v>
      </c>
      <c r="G95" s="118" t="s">
        <v>204</v>
      </c>
      <c r="H95" s="118" t="s">
        <v>204</v>
      </c>
      <c r="I95" s="118" t="s">
        <v>204</v>
      </c>
      <c r="J95" s="118" t="s">
        <v>204</v>
      </c>
      <c r="K95" s="118" t="s">
        <v>204</v>
      </c>
      <c r="L95" s="118" t="s">
        <v>204</v>
      </c>
      <c r="M95" s="118" t="s">
        <v>204</v>
      </c>
      <c r="N95" s="49">
        <v>300</v>
      </c>
      <c r="O95" s="49">
        <v>200</v>
      </c>
      <c r="P95" s="118" t="s">
        <v>204</v>
      </c>
      <c r="Q95" s="118" t="s">
        <v>204</v>
      </c>
      <c r="R95" s="118" t="s">
        <v>204</v>
      </c>
      <c r="S95" s="118" t="s">
        <v>204</v>
      </c>
      <c r="T95" s="49">
        <v>10</v>
      </c>
      <c r="U95" s="52">
        <v>0.2</v>
      </c>
      <c r="V95" s="52">
        <v>1.5</v>
      </c>
      <c r="W95" s="49">
        <v>4</v>
      </c>
      <c r="X95" s="49" t="s">
        <v>539</v>
      </c>
      <c r="Y95" s="99" t="s">
        <v>543</v>
      </c>
    </row>
    <row r="96" ht="59.25" customHeight="1" spans="5:5">
      <c r="E96" s="4" t="s">
        <v>544</v>
      </c>
    </row>
    <row r="97" ht="59.25" customHeight="1"/>
    <row r="98" ht="59.25" customHeight="1"/>
    <row r="99" ht="28.5" customHeight="1"/>
    <row r="100" ht="28.5" customHeight="1"/>
    <row r="101" ht="28.5" customHeight="1"/>
    <row r="102" ht="28.5" customHeight="1"/>
  </sheetData>
  <mergeCells count="7">
    <mergeCell ref="B2:B27"/>
    <mergeCell ref="B28:B40"/>
    <mergeCell ref="B41:B43"/>
    <mergeCell ref="B44:B47"/>
    <mergeCell ref="B48:B58"/>
    <mergeCell ref="B59:B84"/>
    <mergeCell ref="B85:B95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19"/>
  <sheetViews>
    <sheetView tabSelected="1" zoomScale="85" zoomScaleNormal="85" workbookViewId="0">
      <selection activeCell="I21" sqref="I21"/>
    </sheetView>
  </sheetViews>
  <sheetFormatPr defaultColWidth="9" defaultRowHeight="13.5"/>
  <cols>
    <col min="1" max="1" width="20" customWidth="1"/>
    <col min="2" max="2" width="12.5" customWidth="1"/>
    <col min="3" max="3" width="10.625" customWidth="1"/>
    <col min="4" max="5" width="10.875" customWidth="1"/>
  </cols>
  <sheetData>
    <row r="1" spans="1:1">
      <c r="A1" t="s">
        <v>253</v>
      </c>
    </row>
    <row r="2" spans="1:12">
      <c r="A2" t="s">
        <v>545</v>
      </c>
      <c r="B2" t="s">
        <v>546</v>
      </c>
      <c r="C2" t="s">
        <v>547</v>
      </c>
      <c r="D2" t="s">
        <v>548</v>
      </c>
      <c r="E2" t="s">
        <v>549</v>
      </c>
      <c r="F2" t="s">
        <v>550</v>
      </c>
      <c r="G2" t="s">
        <v>551</v>
      </c>
      <c r="H2" t="s">
        <v>552</v>
      </c>
      <c r="I2" t="s">
        <v>553</v>
      </c>
      <c r="J2" t="s">
        <v>554</v>
      </c>
      <c r="K2" t="s">
        <v>555</v>
      </c>
      <c r="L2" t="s">
        <v>556</v>
      </c>
    </row>
    <row r="3" spans="1:12">
      <c r="A3" t="s">
        <v>557</v>
      </c>
      <c r="B3" t="s">
        <v>558</v>
      </c>
      <c r="C3" t="s">
        <v>559</v>
      </c>
      <c r="D3" t="s">
        <v>560</v>
      </c>
      <c r="E3" t="s">
        <v>561</v>
      </c>
      <c r="F3" t="s">
        <v>562</v>
      </c>
      <c r="G3" t="s">
        <v>563</v>
      </c>
      <c r="H3" t="s">
        <v>564</v>
      </c>
      <c r="I3" t="s">
        <v>565</v>
      </c>
      <c r="J3" t="s">
        <v>566</v>
      </c>
      <c r="K3" t="s">
        <v>567</v>
      </c>
      <c r="L3" t="s">
        <v>568</v>
      </c>
    </row>
    <row r="4" spans="1:16">
      <c r="A4" t="s">
        <v>569</v>
      </c>
      <c r="B4" t="s">
        <v>570</v>
      </c>
      <c r="C4" t="s">
        <v>571</v>
      </c>
      <c r="D4" t="s">
        <v>572</v>
      </c>
      <c r="E4" t="s">
        <v>573</v>
      </c>
      <c r="F4" t="s">
        <v>574</v>
      </c>
      <c r="G4" t="s">
        <v>575</v>
      </c>
      <c r="H4" t="s">
        <v>576</v>
      </c>
      <c r="I4" t="s">
        <v>577</v>
      </c>
      <c r="J4" t="s">
        <v>578</v>
      </c>
      <c r="K4" t="s">
        <v>579</v>
      </c>
      <c r="L4" t="s">
        <v>580</v>
      </c>
      <c r="M4" t="s">
        <v>581</v>
      </c>
      <c r="N4" t="s">
        <v>582</v>
      </c>
      <c r="O4" t="s">
        <v>583</v>
      </c>
      <c r="P4" t="s">
        <v>584</v>
      </c>
    </row>
    <row r="5" spans="1:7">
      <c r="A5" t="s">
        <v>585</v>
      </c>
      <c r="B5" t="s">
        <v>586</v>
      </c>
      <c r="C5" t="s">
        <v>587</v>
      </c>
      <c r="D5" t="s">
        <v>588</v>
      </c>
      <c r="E5" t="s">
        <v>589</v>
      </c>
      <c r="F5" t="s">
        <v>590</v>
      </c>
      <c r="G5" t="s">
        <v>591</v>
      </c>
    </row>
    <row r="6" spans="1:5">
      <c r="A6" t="s">
        <v>592</v>
      </c>
      <c r="B6" t="s">
        <v>593</v>
      </c>
      <c r="C6" t="s">
        <v>594</v>
      </c>
      <c r="D6" t="s">
        <v>595</v>
      </c>
      <c r="E6" t="s">
        <v>596</v>
      </c>
    </row>
    <row r="7" spans="1:5">
      <c r="A7" t="s">
        <v>597</v>
      </c>
      <c r="B7" t="s">
        <v>598</v>
      </c>
      <c r="C7" t="s">
        <v>599</v>
      </c>
      <c r="D7" t="s">
        <v>600</v>
      </c>
      <c r="E7" t="s">
        <v>601</v>
      </c>
    </row>
    <row r="8" spans="1:2">
      <c r="A8" t="s">
        <v>602</v>
      </c>
      <c r="B8" t="s">
        <v>603</v>
      </c>
    </row>
    <row r="9" spans="1:4">
      <c r="A9" t="s">
        <v>604</v>
      </c>
      <c r="B9" t="s">
        <v>605</v>
      </c>
      <c r="C9" t="s">
        <v>69</v>
      </c>
      <c r="D9" t="s">
        <v>606</v>
      </c>
    </row>
    <row r="10" spans="1:9">
      <c r="A10" t="s">
        <v>607</v>
      </c>
      <c r="B10" t="s">
        <v>608</v>
      </c>
      <c r="C10" t="s">
        <v>609</v>
      </c>
      <c r="D10" t="s">
        <v>610</v>
      </c>
      <c r="E10" t="s">
        <v>611</v>
      </c>
      <c r="F10" t="s">
        <v>612</v>
      </c>
      <c r="G10" t="s">
        <v>613</v>
      </c>
      <c r="H10" t="s">
        <v>614</v>
      </c>
      <c r="I10" t="s">
        <v>615</v>
      </c>
    </row>
    <row r="11" spans="1:19">
      <c r="A11" t="s">
        <v>616</v>
      </c>
      <c r="B11" t="s">
        <v>617</v>
      </c>
      <c r="C11" t="s">
        <v>618</v>
      </c>
      <c r="D11" t="s">
        <v>619</v>
      </c>
      <c r="E11" t="s">
        <v>620</v>
      </c>
      <c r="F11" t="s">
        <v>621</v>
      </c>
      <c r="G11" t="s">
        <v>622</v>
      </c>
      <c r="H11" t="s">
        <v>623</v>
      </c>
      <c r="I11" t="s">
        <v>624</v>
      </c>
      <c r="J11" t="s">
        <v>625</v>
      </c>
      <c r="K11" t="s">
        <v>626</v>
      </c>
      <c r="L11" t="s">
        <v>627</v>
      </c>
      <c r="M11" t="s">
        <v>628</v>
      </c>
      <c r="N11" t="s">
        <v>629</v>
      </c>
      <c r="O11" t="s">
        <v>630</v>
      </c>
      <c r="P11" t="s">
        <v>631</v>
      </c>
      <c r="Q11" t="s">
        <v>632</v>
      </c>
      <c r="R11" t="s">
        <v>633</v>
      </c>
      <c r="S11" t="s">
        <v>634</v>
      </c>
    </row>
    <row r="12" spans="1:5">
      <c r="A12" t="s">
        <v>635</v>
      </c>
      <c r="B12" t="s">
        <v>636</v>
      </c>
      <c r="C12" t="s">
        <v>637</v>
      </c>
      <c r="D12" t="s">
        <v>638</v>
      </c>
      <c r="E12" t="s">
        <v>639</v>
      </c>
    </row>
    <row r="13" spans="1:6">
      <c r="A13" t="s">
        <v>640</v>
      </c>
      <c r="B13" t="s">
        <v>641</v>
      </c>
      <c r="C13" t="s">
        <v>642</v>
      </c>
      <c r="D13" t="s">
        <v>643</v>
      </c>
      <c r="E13" t="s">
        <v>644</v>
      </c>
      <c r="F13" t="s">
        <v>645</v>
      </c>
    </row>
    <row r="14" spans="1:2">
      <c r="A14" t="s">
        <v>646</v>
      </c>
      <c r="B14" t="s">
        <v>647</v>
      </c>
    </row>
    <row r="19" spans="1:18">
      <c r="A19" t="s">
        <v>648</v>
      </c>
      <c r="B19" t="s">
        <v>649</v>
      </c>
      <c r="C19" t="s">
        <v>650</v>
      </c>
      <c r="D19" t="s">
        <v>651</v>
      </c>
      <c r="E19" t="s">
        <v>652</v>
      </c>
      <c r="F19" t="s">
        <v>653</v>
      </c>
      <c r="G19" t="s">
        <v>654</v>
      </c>
      <c r="H19" t="s">
        <v>655</v>
      </c>
      <c r="I19" t="s">
        <v>656</v>
      </c>
      <c r="J19" t="s">
        <v>657</v>
      </c>
      <c r="K19" t="s">
        <v>658</v>
      </c>
      <c r="L19" t="s">
        <v>659</v>
      </c>
      <c r="M19" t="s">
        <v>660</v>
      </c>
      <c r="N19" t="s">
        <v>661</v>
      </c>
      <c r="O19" t="s">
        <v>662</v>
      </c>
      <c r="P19" t="s">
        <v>663</v>
      </c>
      <c r="Q19" t="s">
        <v>664</v>
      </c>
      <c r="R19" t="s">
        <v>665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人物门派武学六围表</vt:lpstr>
      <vt:lpstr>副职系统</vt:lpstr>
      <vt:lpstr>武学表不含门派</vt:lpstr>
      <vt:lpstr>装备表</vt:lpstr>
      <vt:lpstr>技能分类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晓窗临风</dc:creator>
  <cp:lastModifiedBy>lhing17</cp:lastModifiedBy>
  <dcterms:created xsi:type="dcterms:W3CDTF">2006-09-13T11:21:00Z</dcterms:created>
  <dcterms:modified xsi:type="dcterms:W3CDTF">2019-08-14T08:10:04Z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2052-11.1.0.8952</vt:lpwstr>
  </property>
</Properties>
</file>